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6380" windowHeight="8190" tabRatio="146"/>
  </bookViews>
  <sheets>
    <sheet name="Результат" sheetId="3" r:id="rId1"/>
    <sheet name="форма" sheetId="1" state="hidden" r:id="rId2"/>
    <sheet name="Лист1" sheetId="2" state="hidden" r:id="rId3"/>
  </sheets>
  <definedNames>
    <definedName name="Footer">форма!$A$13:$AW$20</definedName>
    <definedName name="Header">форма!$A$1:$AW$11</definedName>
    <definedName name="Row">форма!$A$12:$AW$12</definedName>
  </definedNames>
  <calcPr calcId="125725" iterateDelta="1E-4"/>
</workbook>
</file>

<file path=xl/calcChain.xml><?xml version="1.0" encoding="utf-8"?>
<calcChain xmlns="http://schemas.openxmlformats.org/spreadsheetml/2006/main">
  <c r="A17" i="2"/>
</calcChain>
</file>

<file path=xl/sharedStrings.xml><?xml version="1.0" encoding="utf-8"?>
<sst xmlns="http://schemas.openxmlformats.org/spreadsheetml/2006/main" count="1771" uniqueCount="443">
  <si>
    <t>СВЕДЕНИЯ
для формирования Реестра источников доходов бюджета</t>
  </si>
  <si>
    <t>Бюджет</t>
  </si>
  <si>
    <t>&lt;Budget&gt;</t>
  </si>
  <si>
    <t>ГАДБ</t>
  </si>
  <si>
    <t>&lt;gadb&gt;</t>
  </si>
  <si>
    <t>Этап</t>
  </si>
  <si>
    <t>&lt;stage&gt;</t>
  </si>
  <si>
    <t>рублей</t>
  </si>
  <si>
    <t>№ п/п</t>
  </si>
  <si>
    <t>Код классификации доходов бюджетов</t>
  </si>
  <si>
    <t>Наименование кодов классификации доходов бюджетов</t>
  </si>
  <si>
    <t>Показатели в соответствие с кассовым планом</t>
  </si>
  <si>
    <t>Факт</t>
  </si>
  <si>
    <t>Код вида доходов бюджетов</t>
  </si>
  <si>
    <t>Код подвида доходов бюджетов</t>
  </si>
  <si>
    <t>на очередной финансовый год</t>
  </si>
  <si>
    <t>на первый год планового периода</t>
  </si>
  <si>
    <t>на второй год планового периода</t>
  </si>
  <si>
    <t>Январь</t>
  </si>
  <si>
    <t>Февраль</t>
  </si>
  <si>
    <t>Март</t>
  </si>
  <si>
    <t>Апрель</t>
  </si>
  <si>
    <t>Май</t>
  </si>
  <si>
    <t>Июнь</t>
  </si>
  <si>
    <t>Июль</t>
  </si>
  <si>
    <t>Август</t>
  </si>
  <si>
    <t>Сентябрь</t>
  </si>
  <si>
    <t>Октябрь</t>
  </si>
  <si>
    <t>Ноябрь</t>
  </si>
  <si>
    <t>Декабрь</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</si>
  <si>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</si>
  <si>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</si>
  <si>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</si>
  <si>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</si>
  <si>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</si>
  <si>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</si>
  <si>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</si>
  <si>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код</t>
  </si>
  <si>
    <t>наименование</t>
  </si>
  <si>
    <t>&lt;counter1&gt;</t>
  </si>
  <si>
    <t>&lt;kbkCode0_1&gt;</t>
  </si>
  <si>
    <t>&lt;kbkCode2_4&gt;</t>
  </si>
  <si>
    <t>&lt;kbkCode4_6&gt;</t>
  </si>
  <si>
    <t>&lt;kbkCode6_9&gt;</t>
  </si>
  <si>
    <t>&lt;kbkCode9_11&gt;</t>
  </si>
  <si>
    <t>&lt;kbkCode11_14&gt;</t>
  </si>
  <si>
    <t>&lt;kbkCode14_17&gt;</t>
  </si>
  <si>
    <t>&lt;kbkName&gt;</t>
  </si>
  <si>
    <t>&lt;gadbCode&gt;</t>
  </si>
  <si>
    <t>&lt;gadbName&gt;</t>
  </si>
  <si>
    <t>&lt;forecastForLawRealCurrYear&gt;</t>
  </si>
  <si>
    <t>&lt;cashReceipts0109&gt;</t>
  </si>
  <si>
    <t>&lt;evalOfExecutionCurrYear&gt;</t>
  </si>
  <si>
    <t>&lt;forecastForLawProjectPrevYear&gt;</t>
  </si>
  <si>
    <t>&lt;forecastForLawProjectCurrYear&gt;</t>
  </si>
  <si>
    <t>&lt;forecastForLawProjectFirstNextYear&gt;</t>
  </si>
  <si>
    <t>&lt;forecastForLawPrevYear&gt;</t>
  </si>
  <si>
    <t>&lt;forecastForLawCurrYear&gt;</t>
  </si>
  <si>
    <t>&lt;forecastForLawFirstNextYear&gt;</t>
  </si>
  <si>
    <t>&lt;forecastForLawChangesPrevYear&gt;</t>
  </si>
  <si>
    <t>&lt;forecastForLawChangesCurrYear&gt;</t>
  </si>
  <si>
    <t>&lt;forecastForLawChangesFirstNextYear&gt;</t>
  </si>
  <si>
    <t>&lt;forecastForCashPlan1&gt;</t>
  </si>
  <si>
    <t>&lt;forecastForCashPlan2&gt;</t>
  </si>
  <si>
    <t>&lt;forecastForCashPlan3&gt;</t>
  </si>
  <si>
    <t>&lt;forecastForCashPlan4&gt;</t>
  </si>
  <si>
    <t>&lt;forecastForCashPlan5&gt;</t>
  </si>
  <si>
    <t>&lt;forecastForCashPlan6&gt;</t>
  </si>
  <si>
    <t>&lt;forecastForCashPlan7&gt;</t>
  </si>
  <si>
    <t>&lt;forecastForCashPlan8&gt;</t>
  </si>
  <si>
    <t>&lt;forecastForCashPlan9&gt;</t>
  </si>
  <si>
    <t>&lt;forecastForCashPlan10&gt;</t>
  </si>
  <si>
    <t>&lt;forecastForCashPlan11&gt;</t>
  </si>
  <si>
    <t>&lt;forecastForCashPlan12&gt;</t>
  </si>
  <si>
    <t>&lt;cashReceipts1&gt;</t>
  </si>
  <si>
    <t>&lt;cashReceipts2&gt;</t>
  </si>
  <si>
    <t>&lt;cashReceipts3&gt;</t>
  </si>
  <si>
    <t>&lt;cashReceipts4&gt;</t>
  </si>
  <si>
    <t>&lt;cashReceipts5&gt;</t>
  </si>
  <si>
    <t>&lt;cashReceipts6&gt;</t>
  </si>
  <si>
    <t>&lt;cashReceipts7&gt;</t>
  </si>
  <si>
    <t>&lt;cashReceipts8&gt;</t>
  </si>
  <si>
    <t>&lt;cashReceipts9&gt;</t>
  </si>
  <si>
    <t>&lt;cashReceipts10&gt;</t>
  </si>
  <si>
    <t>&lt;cashReceipts11&gt;</t>
  </si>
  <si>
    <t>&lt;cashReceipts12&gt;</t>
  </si>
  <si>
    <t>Итого</t>
  </si>
  <si>
    <t>&lt;forecastForLawRealCurrYearTotal&gt;</t>
  </si>
  <si>
    <t>&lt;cashReceipts0109Total&gt;</t>
  </si>
  <si>
    <t>&lt;evalOfExecutionCurrYearTotal&gt;</t>
  </si>
  <si>
    <t>&lt;forecastForLawProjectPrevYearTotal&gt;</t>
  </si>
  <si>
    <t>&lt;forecastForLawProjectCurrYearTotal&gt;</t>
  </si>
  <si>
    <t>&lt;forecastForLawProjectFirstNextYearTotal&gt;</t>
  </si>
  <si>
    <t>&lt;forecastForLawPrevYearTotal&gt;</t>
  </si>
  <si>
    <t>&lt;forecastForLawCurrYearTotal&gt;</t>
  </si>
  <si>
    <t>&lt;forecastForLawFirstNextYearTotal&gt;</t>
  </si>
  <si>
    <t>&lt;forecastForLawChangesPrevYearTotal&gt;</t>
  </si>
  <si>
    <t>&lt;forecastForLawChangesCurrYearTotal&gt;</t>
  </si>
  <si>
    <t>&lt;forecastForLawChangesFirstNextYearTotal&gt;</t>
  </si>
  <si>
    <t>&lt;forecastForCashPlan1Total&gt;</t>
  </si>
  <si>
    <t>&lt;forecastForCashPlan2Total&gt;</t>
  </si>
  <si>
    <t>&lt;forecastForCashPlan3Total&gt;</t>
  </si>
  <si>
    <t>&lt;forecastForCashPlan4Total&gt;</t>
  </si>
  <si>
    <t>&lt;forecastForCashPlan5Total&gt;</t>
  </si>
  <si>
    <t>&lt;forecastForCashPlan6Total&gt;</t>
  </si>
  <si>
    <t>&lt;forecastForCashPlan7Total&gt;</t>
  </si>
  <si>
    <t>&lt;forecastForCashPlan8Total&gt;</t>
  </si>
  <si>
    <t>&lt;forecastForCashPlan9Total&gt;</t>
  </si>
  <si>
    <t>&lt;forecastForCashPlan10Total&gt;</t>
  </si>
  <si>
    <t>&lt;forecastForCashPlan11Total&gt;</t>
  </si>
  <si>
    <t>&lt;forecastForCashPlan12Total&gt;</t>
  </si>
  <si>
    <t>&lt;cashReceipts1Total&gt;</t>
  </si>
  <si>
    <t>&lt;cashReceipts2Total&gt;</t>
  </si>
  <si>
    <t>&lt;cashReceipts3Total&gt;</t>
  </si>
  <si>
    <t>&lt;cashReceipts4Total&gt;</t>
  </si>
  <si>
    <t>&lt;cashReceipts5Total&gt;</t>
  </si>
  <si>
    <t>&lt;cashReceipts6Total&gt;</t>
  </si>
  <si>
    <t>&lt;cashReceipts7Total&gt;</t>
  </si>
  <si>
    <t>&lt;cashReceipts8Total&gt;</t>
  </si>
  <si>
    <t>&lt;cashReceipts9Total&gt;</t>
  </si>
  <si>
    <t>&lt;cashReceipts10Total&gt;</t>
  </si>
  <si>
    <t>&lt;cashReceipts11Total&gt;</t>
  </si>
  <si>
    <t>&lt;cashReceipts12Total&gt;</t>
  </si>
  <si>
    <t>Руководитель (уполномоченное лицо)</t>
  </si>
  <si>
    <t>_______________</t>
  </si>
  <si>
    <t>(подпись)</t>
  </si>
  <si>
    <t>(ФИО)</t>
  </si>
  <si>
    <t>Исполнитель</t>
  </si>
  <si>
    <t>"___"______________20____ года</t>
  </si>
  <si>
    <t>____________________________    20____ года</t>
  </si>
  <si>
    <t>РЕЕСТР</t>
  </si>
  <si>
    <t>источников доходов краевого бюджета</t>
  </si>
  <si>
    <t>На «__» _________ 20__ года</t>
  </si>
  <si>
    <t>Финансовый орган</t>
  </si>
  <si>
    <t>Министерство финансов Краснодарского края</t>
  </si>
  <si>
    <t>Наименование публично-правового образования</t>
  </si>
  <si>
    <t>Краснодарский край</t>
  </si>
  <si>
    <t>Единица измерения</t>
  </si>
  <si>
    <t>тыс. рублей</t>
  </si>
  <si>
    <t>на "___" _________________ 20___года</t>
  </si>
  <si>
    <t>Наименование группы источников доходов бюджетов /наименование источника дохода бюджета</t>
  </si>
  <si>
    <t>Код классификации доход бюджетов</t>
  </si>
  <si>
    <t>Наименование кода классификации доходов бюджетов</t>
  </si>
  <si>
    <t>Наименование главного администратора доходов краевого бюджета</t>
  </si>
  <si>
    <t>Показатели прогноза доходов в 2017 году в соответствии с законом о краевом бюджете</t>
  </si>
  <si>
    <t>Показатели кассовых поступлений в 2017 году в краевой бюджет</t>
  </si>
  <si>
    <t>Оценка исполнения 2017 года</t>
  </si>
  <si>
    <t>Показатели прогноза доходов краевого бюджета на 2018 год</t>
  </si>
  <si>
    <t>Показатели прогноза доходов краевого бюджета на 2019 год</t>
  </si>
  <si>
    <t>Показатели прогноза доходов краевого бюджета на 2020 год</t>
  </si>
  <si>
    <t>Код главного администратора доходов краевого бюджета</t>
  </si>
  <si>
    <t>код вида доходов бюджета</t>
  </si>
  <si>
    <t>код подвида доходов бюджетов</t>
  </si>
  <si>
    <t>4</t>
  </si>
  <si>
    <t>5</t>
  </si>
  <si>
    <t>6</t>
  </si>
  <si>
    <t>7</t>
  </si>
  <si>
    <t>8</t>
  </si>
  <si>
    <t>9</t>
  </si>
  <si>
    <t>10</t>
  </si>
  <si>
    <t>11</t>
  </si>
  <si>
    <t>12</t>
  </si>
  <si>
    <t>13</t>
  </si>
  <si>
    <t>14</t>
  </si>
  <si>
    <t>15</t>
  </si>
  <si>
    <t>Руководитель</t>
  </si>
  <si>
    <t>(уполномоченное лицо)</t>
  </si>
  <si>
    <t>(должность)</t>
  </si>
  <si>
    <t>"______"    ____________________________    20____   г.</t>
  </si>
  <si>
    <t>Главный администратор доходов бюджета</t>
  </si>
  <si>
    <t>Нормативы распределения доходов в бюджет</t>
  </si>
  <si>
    <t>Показатели прогноза доходов на текущий год в соответствии с законом о бюджете</t>
  </si>
  <si>
    <t>Показатели кассовых поступлений в бюджет в текущем  году (по состоянию на дату " "___ ___ г.)</t>
  </si>
  <si>
    <t>Оценка исполнения бюджета на текущий год</t>
  </si>
  <si>
    <t>Показатели прогноза доходов бюджета</t>
  </si>
  <si>
    <t>Показатели прогноза доходов бюджета в соответствии с Законом о бюджете</t>
  </si>
  <si>
    <t>Показатели прогноза доходов бюджета с учетом изменений в Законе</t>
  </si>
  <si>
    <t>г. Электросталь</t>
  </si>
  <si>
    <t>"ФИНАНСОВОЕ УПРАВЛЕНИЕ АДМИНИСТРАЦИИ ГОРОДСКОГО ОКРУГА ЭЛЕКТРОСТАЛЬ МОСКОВСКОЙ ОБЛАСТИ"</t>
  </si>
  <si>
    <t>Проект бюджета</t>
  </si>
  <si>
    <t>1</t>
  </si>
  <si>
    <t>00</t>
  </si>
  <si>
    <t>000</t>
  </si>
  <si>
    <t>0000</t>
  </si>
  <si>
    <t>НАЛОГОВЫЕ И НЕНАЛОГОВЫЕ ДОХОДЫ</t>
  </si>
  <si>
    <t>01</t>
  </si>
  <si>
    <t>НАЛОГИ НА ПРИБЫЛЬ, ДОХОДЫ</t>
  </si>
  <si>
    <t>02</t>
  </si>
  <si>
    <t>110</t>
  </si>
  <si>
    <t>Налог на доходы физических лиц</t>
  </si>
  <si>
    <t>010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</si>
  <si>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</si>
  <si>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t>
  </si>
  <si>
    <t>Федеральная налоговая служба</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</si>
  <si>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</si>
  <si>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</si>
  <si>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ФНС РОССИИ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</si>
  <si>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</si>
  <si>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</si>
  <si>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</si>
  <si>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</si>
  <si>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</si>
  <si>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</si>
  <si>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</si>
  <si>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</si>
  <si>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</si>
  <si>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</si>
  <si>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Федеральное казначейство</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</si>
  <si>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</si>
  <si>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</si>
  <si>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</si>
  <si>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</si>
  <si>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</si>
  <si>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</si>
  <si>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</si>
  <si>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</si>
  <si>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</si>
  <si>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</si>
  <si>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</si>
  <si>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</si>
  <si>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</si>
  <si>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</si>
  <si>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</si>
  <si>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</si>
  <si>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</si>
  <si>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</si>
  <si>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</si>
  <si>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06</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</si>
  <si>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</si>
  <si>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</si>
  <si>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</si>
  <si>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</si>
  <si>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</si>
  <si>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032</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</si>
  <si>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</si>
  <si>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</si>
  <si>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042</t>
  </si>
  <si>
    <t>Земельный налог с физических лиц, обладающих земельным участком, расположенным в границах городских округов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</si>
  <si>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</si>
  <si>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</si>
  <si>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</si>
  <si>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</si>
  <si>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07</t>
  </si>
  <si>
    <t>Государственная пошлина за государственную регистрацию, а также за совершение прочих юридически значимых действий</t>
  </si>
  <si>
    <t>150</t>
  </si>
  <si>
    <t>Государственная пошлина за выдачу разрешения на установку рекламной конструкции</t>
  </si>
  <si>
    <t>1000</t>
  </si>
  <si>
    <t>001</t>
  </si>
  <si>
    <t>АДМИНИСТРАЦИЯ ГОРОДСКОГО ОКРУГА</t>
  </si>
  <si>
    <t>170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</si>
  <si>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</si>
  <si>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173</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</si>
  <si>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</si>
  <si>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377</t>
  </si>
  <si>
    <t>УГЖКХ</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</si>
  <si>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</si>
  <si>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</si>
  <si>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</si>
  <si>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</si>
  <si>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</si>
  <si>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</si>
  <si>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002</t>
  </si>
  <si>
    <t>КОМИТЕТ ИМУЩЕСТВЕННЫХ ОТНОШЕНИЙ АДМИНИСТРАЦИИ ГОРОДСКОГО ОКРУГА ЭЛЕКТРОСТАЛЬ МОСКОВСКОЙ ОБЛАСТИ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</si>
  <si>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</si>
  <si>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</si>
  <si>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</si>
  <si>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</si>
  <si>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034</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</si>
  <si>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</si>
  <si>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</si>
  <si>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</si>
  <si>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074</t>
  </si>
  <si>
    <t>Доходы от сдачи в аренду имущества, составляющего казну городских округов (за исключением земельных участков)</t>
  </si>
  <si>
    <t>300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</si>
  <si>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</si>
  <si>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</si>
  <si>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</si>
  <si>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</si>
  <si>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</si>
  <si>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</si>
  <si>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</si>
  <si>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</si>
  <si>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</si>
  <si>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09</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</si>
  <si>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</si>
  <si>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</si>
  <si>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</si>
  <si>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</si>
  <si>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КОМИМУЩЕСТВО</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</si>
  <si>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</si>
  <si>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</si>
  <si>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</si>
  <si>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048</t>
  </si>
  <si>
    <t>Федеральная служба по надзору в сфере природопользования</t>
  </si>
  <si>
    <t>Плата за сбросы загрязняющих веществ в водные объекты</t>
  </si>
  <si>
    <t>Плата за размещение отходов производства и потребления</t>
  </si>
  <si>
    <t>041</t>
  </si>
  <si>
    <t>Плата за размещение отходов производства</t>
  </si>
  <si>
    <t>ФЕДЕРАЛЬНАЯ СЛУЖБА ПО НАДЗОРУ В СФЕРЕ ПРИРОДОПОЛЬЗОВАНИЯ</t>
  </si>
  <si>
    <t>Плата за размещение твердых коммунальных отходов</t>
  </si>
  <si>
    <t>ДОХОДЫ ОТ ОКАЗАНИЯ ПЛАТНЫХ УСЛУГ И КОМПЕНСАЦИИ ЗАТРАТ ГОСУДАРСТВА</t>
  </si>
  <si>
    <t>130</t>
  </si>
  <si>
    <t>Доходы от оказания платных услуг (работ)</t>
  </si>
  <si>
    <t>990</t>
  </si>
  <si>
    <t>Прочие доходы от оказания платных услуг (работ)</t>
  </si>
  <si>
    <t>994</t>
  </si>
  <si>
    <t>Прочие доходы от оказания платных услуг (работ) получателями средств бюджетов городских округов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</si>
  <si>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</si>
  <si>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</si>
  <si>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</si>
  <si>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064</t>
  </si>
  <si>
    <t>Доходы, поступающие в порядке возмещения расходов, понесенных в связи с эксплуатацией имущества городских округов</t>
  </si>
  <si>
    <t>090</t>
  </si>
  <si>
    <t>Поступление средств, удерживаемых из заработной платы осужденных</t>
  </si>
  <si>
    <t>Прочие доходы от компенсации затрат государства</t>
  </si>
  <si>
    <t>Прочие доходы от компенсации затрат бюджетов городских округов</t>
  </si>
  <si>
    <t>750</t>
  </si>
  <si>
    <t>УПРАВЛЕНИЕ ОБРАЗОВАНИЯ АДМИНИСТРАЦИИ ГОРОДСКОГО ОКРУГА ЭЛЕКТРОСТАЛЬ МОСКОВСКОЙ ОБЛАСТИ</t>
  </si>
  <si>
    <t>ДОХОДЫ ОТ ПРОДАЖИ МАТЕРИАЛЬНЫХ И НЕМАТЕРИАЛЬНЫХ АКТИВОВ</t>
  </si>
  <si>
    <t>410</t>
  </si>
  <si>
    <t>Доходы от продажи квартир</t>
  </si>
  <si>
    <t>Доходы от продажи квартир, находящихся в собственности городских округов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</si>
  <si>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</si>
  <si>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</si>
  <si>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</si>
  <si>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</si>
  <si>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</si>
  <si>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</si>
  <si>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</si>
  <si>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</si>
  <si>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</si>
  <si>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</si>
  <si>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</si>
  <si>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</si>
  <si>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</si>
  <si>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16</t>
  </si>
  <si>
    <t>ШТРАФЫ, САНКЦИИ, ВОЗМЕЩЕНИЕ УЩЕРБА</t>
  </si>
  <si>
    <t>140</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</si>
  <si>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</si>
  <si>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</si>
  <si>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</si>
  <si>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</si>
  <si>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</si>
  <si>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</si>
  <si>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</si>
  <si>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</si>
  <si>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t>
  </si>
  <si>
    <t>МВД РОССИИ</t>
  </si>
  <si>
    <t>18</t>
  </si>
  <si>
    <t>Денежные взыскания (штрафы) за нарушение бюджетного законодательства Российской Федерации</t>
  </si>
  <si>
    <t>Денежные взыскания (штрафы) за нарушение бюджетного законодательства (в части бюджетов городских округов)</t>
  </si>
  <si>
    <t>045</t>
  </si>
  <si>
    <t>КОНТРОЛЬНО-СЧЕТНАЯ ПАЛАТА ГОРОДСКОГО ОКРУГА ЭЛЕКТРОСТАЛЬ МОСКОВСКОЙ ОБЛАСТИ</t>
  </si>
  <si>
    <t>21</t>
  </si>
  <si>
    <t>Денежные взыскания (штрафы) и иные суммы, взыскиваемые с лиц, виновных в совершении преступлений, и в возмещение ущерба имуществу</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</si>
  <si>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</si>
  <si>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23</t>
  </si>
  <si>
    <t>Доходы от возмещения ущерба при возникновении страховых случаев</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</si>
  <si>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</si>
  <si>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</si>
  <si>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25</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</si>
  <si>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</si>
  <si>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Денежные взыскания (штрафы) за нарушение законодательства Российской Федерации о недрах</t>
  </si>
  <si>
    <t>050</t>
  </si>
  <si>
    <t>Денежные взыскания (штрафы) за нарушение законодательства в области охраны окружающей среды</t>
  </si>
  <si>
    <t>28</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</si>
  <si>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</si>
  <si>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</si>
  <si>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388</t>
  </si>
  <si>
    <t>ФМБА РОССИИ</t>
  </si>
  <si>
    <t>30</t>
  </si>
  <si>
    <t>Денежные взыскания (штрафы) за правонарушения в области дорожного движения</t>
  </si>
  <si>
    <t>Прочие денежные взыскания (штрафы) за правонарушения в области дорожного движения</t>
  </si>
  <si>
    <t>Министерство внутренних дел Российской Федерации</t>
  </si>
  <si>
    <t>32</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</si>
  <si>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</si>
  <si>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</si>
  <si>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33</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</si>
  <si>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</si>
  <si>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</si>
  <si>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810</t>
  </si>
  <si>
    <t>ГКУ МОСКОВСКОЙ ОБЛАСТИ</t>
  </si>
  <si>
    <t>37</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</si>
  <si>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</si>
  <si>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</si>
  <si>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43</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</si>
  <si>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</si>
  <si>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</si>
  <si>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90</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</si>
  <si>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</si>
  <si>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городских округов</t>
  </si>
  <si>
    <t>817</t>
  </si>
  <si>
    <t>ГОСЖИЛИНСПЕКЦИЯ МОСКОВСКОЙ ОБЛАСТИ</t>
  </si>
  <si>
    <t>415</t>
  </si>
  <si>
    <t>ГЕНЕРАЛЬНАЯ ПРОКУРАТУРА РОССИЙСКОЙ ФЕДЕРАЦИИ</t>
  </si>
  <si>
    <t>029</t>
  </si>
  <si>
    <t>МИНПОТРЕБРЫНКА МОСКОВСКОЙ ОБЛАСТИ</t>
  </si>
  <si>
    <t>17</t>
  </si>
  <si>
    <t>ПРОЧИЕ НЕНАЛОГОВЫЕ ДОХОДЫ</t>
  </si>
  <si>
    <t>180</t>
  </si>
  <si>
    <t>Прочие неналоговые доходы</t>
  </si>
  <si>
    <t>Прочие неналоговые доходы бюджетов городских округов</t>
  </si>
  <si>
    <t>2</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</si>
  <si>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</si>
  <si>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</si>
  <si>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</si>
  <si>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</si>
  <si>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городских округов на выравнивание бюджетной обеспеченности</t>
  </si>
  <si>
    <t>"ФИНУПРАВЛЕНИЕ"</t>
  </si>
  <si>
    <t>Дотации бюджетам муниципальных районов на выравнивание бюджетной обеспеченности</t>
  </si>
  <si>
    <t>20</t>
  </si>
  <si>
    <t>Субсидии бюджетам бюджетной системы Российской Федерации (межбюджетные субсидии)</t>
  </si>
  <si>
    <t>29</t>
  </si>
  <si>
    <t>999</t>
  </si>
  <si>
    <t>Прочие субсидии</t>
  </si>
  <si>
    <t>Прочие субсидии бюджетам городских округов</t>
  </si>
  <si>
    <t>УПРАВЛЕНИЕ ОБРАЗОВАНИЯ АДМИНИСТРАЦИИ ГОРОДСКОГО ОКРУГА ЭЛЕКТРОСТАЛЬ</t>
  </si>
  <si>
    <t>Субвенции бюджетам бюджетной системы Российской Федерации</t>
  </si>
  <si>
    <t>022</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</si>
  <si>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</si>
  <si>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</si>
  <si>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</si>
  <si>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</si>
  <si>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</si>
  <si>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</si>
  <si>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</si>
  <si>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082</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</si>
  <si>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</si>
  <si>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</si>
  <si>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118</t>
  </si>
  <si>
    <t>Субвенции бюджетам на осуществление первичного воинского учета на территориях, где отсутствуют военные комиссариаты</t>
  </si>
  <si>
    <t>Субвенции бюджетам городских округов на осуществление первичного воинского учета на территориях, где отсутствуют военные комиссариаты</t>
  </si>
  <si>
    <t>39</t>
  </si>
  <si>
    <t>Прочие субвенции</t>
  </si>
  <si>
    <t>Прочие субвенции бюджетам городских округов</t>
  </si>
  <si>
    <t>40</t>
  </si>
  <si>
    <t>Иные межбюджетные трансферты</t>
  </si>
  <si>
    <t>49</t>
  </si>
  <si>
    <t>Прочие межбюджетные трансферты, передаваемые бюджетам</t>
  </si>
  <si>
    <t>Прочие межбюджетные трансферты, передаваемые бюджетам городских округов</t>
  </si>
  <si>
    <t>Реестр источников доходов бюджета</t>
  </si>
  <si>
    <t>Верно:</t>
  </si>
  <si>
    <r>
      <t xml:space="preserve">Начальник финансового управления               </t>
    </r>
    <r>
      <rPr>
        <u/>
        <sz val="11"/>
        <rFont val="Times New Roman CYR"/>
        <charset val="204"/>
      </rPr>
      <t xml:space="preserve">                                                                                           </t>
    </r>
    <r>
      <rPr>
        <sz val="11"/>
        <rFont val="Times New Roman CYR"/>
        <family val="1"/>
        <charset val="204"/>
      </rPr>
      <t xml:space="preserve">                                И.В.Бузурная                                                 </t>
    </r>
  </si>
</sst>
</file>

<file path=xl/styles.xml><?xml version="1.0" encoding="utf-8"?>
<styleSheet xmlns="http://schemas.openxmlformats.org/spreadsheetml/2006/main">
  <numFmts count="2">
    <numFmt numFmtId="164" formatCode="0000"/>
    <numFmt numFmtId="165" formatCode="#,##0.0"/>
  </numFmts>
  <fonts count="38">
    <font>
      <sz val="10"/>
      <name val="Arial"/>
      <family val="2"/>
      <charset val="1"/>
    </font>
    <font>
      <sz val="10"/>
      <name val="Times New Roman"/>
      <family val="1"/>
      <charset val="204"/>
    </font>
    <font>
      <b/>
      <sz val="10"/>
      <name val="Times New Roman"/>
      <family val="1"/>
      <charset val="204"/>
    </font>
    <font>
      <sz val="10"/>
      <color rgb="FF000000"/>
      <name val="Times New Roman"/>
      <family val="1"/>
      <charset val="204"/>
    </font>
    <font>
      <sz val="8"/>
      <color rgb="FF000000"/>
      <name val="Times New Roman"/>
      <family val="1"/>
      <charset val="204"/>
    </font>
    <font>
      <sz val="8"/>
      <name val="Times New Roman"/>
      <family val="1"/>
      <charset val="204"/>
    </font>
    <font>
      <sz val="8"/>
      <name val="Times New Roman"/>
      <family val="1"/>
      <charset val="1"/>
    </font>
    <font>
      <sz val="8"/>
      <name val="Arial"/>
      <family val="2"/>
      <charset val="1"/>
    </font>
    <font>
      <sz val="10"/>
      <name val="Arial Cyr"/>
      <family val="2"/>
      <charset val="204"/>
    </font>
    <font>
      <sz val="8"/>
      <name val="Times New Roman"/>
      <family val="1"/>
      <charset val="204"/>
    </font>
    <font>
      <sz val="8"/>
      <name val="Times New Roman"/>
      <family val="1"/>
      <charset val="204"/>
    </font>
    <font>
      <sz val="10"/>
      <name val="Arial"/>
      <family val="2"/>
      <charset val="1"/>
    </font>
    <font>
      <sz val="8"/>
      <name val="Times New Roman"/>
      <family val="1"/>
      <charset val="204"/>
    </font>
    <font>
      <sz val="8"/>
      <name val="Times New Roman"/>
      <family val="1"/>
      <charset val="204"/>
    </font>
    <font>
      <sz val="8"/>
      <color rgb="FF000000"/>
      <name val="Times New Roman"/>
      <family val="1"/>
      <charset val="204"/>
    </font>
    <font>
      <sz val="10"/>
      <color rgb="FF000000"/>
      <name val="Times New Roman"/>
      <family val="1"/>
      <charset val="204"/>
    </font>
    <font>
      <sz val="10"/>
      <name val="Times New Roman"/>
      <family val="1"/>
      <charset val="204"/>
    </font>
    <font>
      <sz val="10"/>
      <name val="Times New Roman"/>
      <family val="1"/>
      <charset val="204"/>
    </font>
    <font>
      <sz val="10"/>
      <name val="Times New Roman"/>
      <family val="1"/>
      <charset val="204"/>
    </font>
    <font>
      <sz val="10"/>
      <name val="Times New Roman"/>
      <family val="1"/>
      <charset val="204"/>
    </font>
    <font>
      <sz val="10"/>
      <name val="Times New Roman"/>
      <family val="1"/>
      <charset val="204"/>
    </font>
    <font>
      <sz val="10"/>
      <name val="Times New Roman"/>
      <family val="1"/>
      <charset val="204"/>
    </font>
    <font>
      <sz val="10"/>
      <name val="Arial"/>
      <family val="2"/>
      <charset val="1"/>
    </font>
    <font>
      <sz val="10"/>
      <name val="Times New Roman"/>
      <family val="1"/>
      <charset val="204"/>
    </font>
    <font>
      <sz val="10"/>
      <name val="Times New Roman"/>
      <family val="1"/>
      <charset val="204"/>
    </font>
    <font>
      <sz val="10"/>
      <name val="Times New Roman"/>
      <family val="1"/>
      <charset val="204"/>
    </font>
    <font>
      <sz val="8"/>
      <name val="Arial"/>
      <family val="2"/>
      <charset val="1"/>
    </font>
    <font>
      <sz val="10"/>
      <name val="Times New Roman"/>
      <family val="1"/>
      <charset val="204"/>
    </font>
    <font>
      <sz val="10"/>
      <name val="Times New Roman"/>
      <family val="1"/>
      <charset val="204"/>
    </font>
    <font>
      <sz val="10"/>
      <name val="Times New Roman"/>
      <family val="1"/>
      <charset val="204"/>
    </font>
    <font>
      <sz val="8"/>
      <name val="Times New Roman"/>
      <family val="1"/>
      <charset val="204"/>
    </font>
    <font>
      <sz val="8"/>
      <name val="Arial"/>
      <family val="2"/>
      <charset val="1"/>
    </font>
    <font>
      <sz val="10"/>
      <name val="Times New Roman"/>
      <family val="1"/>
      <charset val="204"/>
    </font>
    <font>
      <sz val="8"/>
      <color rgb="FF000000"/>
      <name val="Times New Roman"/>
      <family val="1"/>
      <charset val="204"/>
    </font>
    <font>
      <b/>
      <sz val="16"/>
      <name val="Times New Roman"/>
      <family val="1"/>
      <charset val="204"/>
    </font>
    <font>
      <sz val="11"/>
      <name val="Times New Roman CYR"/>
      <family val="1"/>
      <charset val="204"/>
    </font>
    <font>
      <sz val="11"/>
      <color indexed="8"/>
      <name val="Calibri"/>
      <family val="2"/>
      <charset val="204"/>
    </font>
    <font>
      <u/>
      <sz val="11"/>
      <name val="Times New Roman CYR"/>
      <charset val="204"/>
    </font>
  </fonts>
  <fills count="4">
    <fill>
      <patternFill patternType="none"/>
    </fill>
    <fill>
      <patternFill patternType="gray125"/>
    </fill>
    <fill>
      <patternFill patternType="solid">
        <fgColor rgb="FFFFFFFF"/>
        <bgColor rgb="FFFFFFCC"/>
      </patternFill>
    </fill>
    <fill>
      <patternFill patternType="solid">
        <fgColor indexed="9"/>
        <bgColor indexed="64"/>
      </patternFill>
    </fill>
  </fills>
  <borders count="11">
    <border>
      <left/>
      <right/>
      <top/>
      <bottom/>
      <diagonal/>
    </border>
    <border>
      <left/>
      <right/>
      <top/>
      <bottom style="thin">
        <color auto="1"/>
      </bottom>
      <diagonal/>
    </border>
    <border>
      <left/>
      <right/>
      <top style="thin">
        <color auto="1"/>
      </top>
      <bottom style="thin">
        <color auto="1"/>
      </bottom>
      <diagonal/>
    </border>
    <border>
      <left/>
      <right/>
      <top/>
      <bottom style="hair">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diagonal/>
    </border>
  </borders>
  <cellStyleXfs count="2">
    <xf numFmtId="0" fontId="0" fillId="0" borderId="0"/>
    <xf numFmtId="0" fontId="8" fillId="0" borderId="0"/>
  </cellStyleXfs>
  <cellXfs count="116">
    <xf numFmtId="0" fontId="0" fillId="0" borderId="0" xfId="0"/>
    <xf numFmtId="0" fontId="1" fillId="0" borderId="0" xfId="0" applyFont="1"/>
    <xf numFmtId="0" fontId="1" fillId="0" borderId="0" xfId="0" applyFont="1" applyAlignment="1">
      <alignment wrapText="1"/>
    </xf>
    <xf numFmtId="0" fontId="1" fillId="0" borderId="0" xfId="0" applyFont="1" applyBorder="1" applyAlignment="1">
      <alignment horizontal="right" vertical="center" wrapText="1"/>
    </xf>
    <xf numFmtId="0" fontId="2" fillId="0" borderId="0" xfId="0" applyFont="1" applyBorder="1"/>
    <xf numFmtId="0" fontId="1" fillId="0" borderId="0" xfId="0" applyFont="1" applyBorder="1"/>
    <xf numFmtId="0" fontId="0" fillId="0" borderId="0" xfId="0" applyAlignment="1">
      <alignment wrapText="1"/>
    </xf>
    <xf numFmtId="0" fontId="1" fillId="0" borderId="0" xfId="0" applyFont="1" applyBorder="1" applyAlignment="1">
      <alignment wrapText="1"/>
    </xf>
    <xf numFmtId="0" fontId="1" fillId="0" borderId="0" xfId="0" applyFont="1" applyBorder="1" applyAlignment="1"/>
    <xf numFmtId="49" fontId="1" fillId="0" borderId="0" xfId="0" applyNumberFormat="1" applyFont="1" applyBorder="1" applyAlignment="1">
      <alignment horizontal="center"/>
    </xf>
    <xf numFmtId="49" fontId="1" fillId="0" borderId="0" xfId="0" applyNumberFormat="1" applyFont="1" applyBorder="1"/>
    <xf numFmtId="0" fontId="1" fillId="0" borderId="0" xfId="0" applyFont="1" applyBorder="1" applyAlignment="1">
      <alignment horizontal="right"/>
    </xf>
    <xf numFmtId="0" fontId="1" fillId="0" borderId="0" xfId="0" applyFont="1" applyBorder="1" applyAlignment="1">
      <alignment horizontal="left" wrapText="1"/>
    </xf>
    <xf numFmtId="0" fontId="1" fillId="0" borderId="4" xfId="0" applyFont="1" applyBorder="1" applyAlignment="1">
      <alignment horizontal="center" vertical="center" wrapText="1"/>
    </xf>
    <xf numFmtId="0" fontId="3" fillId="0" borderId="4" xfId="1" applyFont="1" applyBorder="1" applyAlignment="1">
      <alignment horizontal="center" vertical="center" wrapText="1"/>
    </xf>
    <xf numFmtId="0" fontId="3" fillId="0" borderId="4" xfId="0" applyFont="1" applyBorder="1" applyAlignment="1">
      <alignment horizontal="center" vertical="center" wrapText="1"/>
    </xf>
    <xf numFmtId="164" fontId="4" fillId="2" borderId="4" xfId="0" applyNumberFormat="1" applyFont="1" applyFill="1" applyBorder="1" applyAlignment="1">
      <alignment horizontal="center" vertical="center"/>
    </xf>
    <xf numFmtId="0" fontId="5" fillId="0" borderId="4" xfId="0" applyFont="1" applyBorder="1" applyAlignment="1">
      <alignment horizontal="center"/>
    </xf>
    <xf numFmtId="0" fontId="5" fillId="0" borderId="4" xfId="0" applyFont="1" applyBorder="1" applyAlignment="1">
      <alignment horizontal="left" wrapText="1"/>
    </xf>
    <xf numFmtId="0" fontId="5" fillId="0" borderId="4" xfId="0" applyFont="1" applyBorder="1" applyAlignment="1">
      <alignment wrapText="1"/>
    </xf>
    <xf numFmtId="4" fontId="5" fillId="0" borderId="4" xfId="0" applyNumberFormat="1" applyFont="1" applyBorder="1" applyAlignment="1">
      <alignment horizontal="right" vertical="center"/>
    </xf>
    <xf numFmtId="4" fontId="4" fillId="2" borderId="4" xfId="0" applyNumberFormat="1" applyFont="1" applyFill="1" applyBorder="1" applyAlignment="1">
      <alignment horizontal="right" vertical="center"/>
    </xf>
    <xf numFmtId="4" fontId="5" fillId="2" borderId="4" xfId="1" applyNumberFormat="1" applyFont="1" applyFill="1" applyBorder="1" applyAlignment="1" applyProtection="1">
      <alignment horizontal="right" vertical="center"/>
    </xf>
    <xf numFmtId="4" fontId="6" fillId="0" borderId="5" xfId="0" applyNumberFormat="1" applyFont="1" applyBorder="1" applyAlignment="1">
      <alignment horizontal="right"/>
    </xf>
    <xf numFmtId="0" fontId="5" fillId="0" borderId="0" xfId="0" applyFont="1"/>
    <xf numFmtId="0" fontId="7" fillId="0" borderId="0" xfId="0" applyFont="1"/>
    <xf numFmtId="0" fontId="7" fillId="0" borderId="0" xfId="0" applyFont="1" applyAlignment="1">
      <alignment wrapText="1"/>
    </xf>
    <xf numFmtId="0" fontId="5" fillId="0" borderId="0" xfId="0" applyFont="1" applyAlignment="1">
      <alignment horizontal="right" wrapText="1"/>
    </xf>
    <xf numFmtId="4" fontId="5" fillId="0" borderId="4" xfId="0" applyNumberFormat="1" applyFont="1" applyBorder="1" applyAlignment="1">
      <alignment horizontal="right"/>
    </xf>
    <xf numFmtId="4" fontId="4" fillId="0" borderId="4" xfId="0" applyNumberFormat="1" applyFont="1" applyBorder="1" applyAlignment="1">
      <alignment horizontal="right" vertical="center"/>
    </xf>
    <xf numFmtId="0" fontId="1" fillId="0" borderId="0" xfId="0" applyFont="1" applyBorder="1" applyAlignment="1">
      <alignment horizontal="left" vertical="top"/>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xf>
    <xf numFmtId="49" fontId="1" fillId="0" borderId="0" xfId="0" applyNumberFormat="1" applyFont="1" applyBorder="1" applyAlignment="1">
      <alignment horizontal="center" vertical="center" wrapText="1"/>
    </xf>
    <xf numFmtId="0" fontId="1" fillId="0" borderId="0" xfId="0" applyFont="1" applyBorder="1" applyAlignment="1">
      <alignment horizontal="left"/>
    </xf>
    <xf numFmtId="0" fontId="2" fillId="0" borderId="0" xfId="0" applyFont="1" applyBorder="1" applyAlignment="1">
      <alignment horizontal="center"/>
    </xf>
    <xf numFmtId="14" fontId="1" fillId="0" borderId="0" xfId="0" applyNumberFormat="1" applyFont="1" applyBorder="1" applyAlignment="1">
      <alignment horizontal="center"/>
    </xf>
    <xf numFmtId="0" fontId="3" fillId="0" borderId="0" xfId="0" applyFont="1" applyBorder="1" applyAlignment="1">
      <alignment horizont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8"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9" xfId="0" applyFont="1" applyBorder="1" applyAlignment="1">
      <alignment vertical="center" wrapText="1"/>
    </xf>
    <xf numFmtId="4" fontId="5" fillId="0" borderId="4" xfId="1" applyNumberFormat="1" applyFont="1" applyBorder="1" applyAlignment="1">
      <alignment vertical="center"/>
    </xf>
    <xf numFmtId="0" fontId="3" fillId="0" borderId="0" xfId="0" applyFont="1"/>
    <xf numFmtId="0" fontId="3" fillId="0" borderId="0" xfId="0" applyFont="1" applyAlignment="1">
      <alignment horizontal="center" vertical="center" wrapText="1"/>
    </xf>
    <xf numFmtId="4" fontId="3" fillId="0" borderId="0" xfId="0" applyNumberFormat="1" applyFont="1" applyBorder="1" applyAlignment="1">
      <alignment vertical="center" wrapText="1"/>
    </xf>
    <xf numFmtId="0" fontId="10" fillId="0" borderId="4" xfId="0" applyNumberFormat="1" applyFont="1" applyFill="1" applyBorder="1" applyAlignment="1">
      <alignment horizontal="center"/>
    </xf>
    <xf numFmtId="0" fontId="11" fillId="0" borderId="10" xfId="0" applyNumberFormat="1" applyFont="1" applyFill="1" applyBorder="1"/>
    <xf numFmtId="164" fontId="14" fillId="2" borderId="4" xfId="0" applyNumberFormat="1" applyFont="1" applyFill="1" applyBorder="1" applyAlignment="1">
      <alignment horizontal="center" vertical="center"/>
    </xf>
    <xf numFmtId="0" fontId="15" fillId="0" borderId="4" xfId="1" applyNumberFormat="1" applyFont="1" applyFill="1" applyBorder="1" applyAlignment="1">
      <alignment horizontal="center" vertical="center" wrapText="1"/>
    </xf>
    <xf numFmtId="0" fontId="17" fillId="0" borderId="0" xfId="0" applyNumberFormat="1" applyFont="1" applyFill="1" applyBorder="1"/>
    <xf numFmtId="0" fontId="20" fillId="0" borderId="4" xfId="0" applyNumberFormat="1" applyFont="1" applyFill="1" applyBorder="1" applyAlignment="1">
      <alignment horizontal="center" vertical="center" wrapText="1"/>
    </xf>
    <xf numFmtId="0" fontId="23" fillId="0" borderId="0" xfId="0" applyNumberFormat="1" applyFont="1" applyFill="1" applyBorder="1" applyAlignment="1">
      <alignment wrapText="1"/>
    </xf>
    <xf numFmtId="0" fontId="25" fillId="0" borderId="0" xfId="0" applyNumberFormat="1" applyFont="1" applyFill="1" applyBorder="1" applyAlignment="1">
      <alignment horizontal="right" vertical="center" wrapText="1"/>
    </xf>
    <xf numFmtId="0" fontId="31" fillId="0" borderId="10" xfId="0" applyNumberFormat="1" applyFont="1" applyFill="1" applyBorder="1"/>
    <xf numFmtId="0" fontId="0" fillId="0" borderId="0" xfId="0"/>
    <xf numFmtId="0" fontId="25" fillId="0" borderId="0" xfId="0" applyNumberFormat="1" applyFont="1" applyFill="1" applyBorder="1" applyAlignment="1">
      <alignment horizontal="right" vertical="center" wrapText="1"/>
    </xf>
    <xf numFmtId="0" fontId="24" fillId="0" borderId="10" xfId="0" applyNumberFormat="1" applyFont="1" applyFill="1" applyBorder="1" applyAlignment="1">
      <alignment horizontal="center" wrapText="1"/>
    </xf>
    <xf numFmtId="0" fontId="17" fillId="0" borderId="0" xfId="0" applyNumberFormat="1" applyFont="1" applyFill="1" applyBorder="1"/>
    <xf numFmtId="0" fontId="22" fillId="0" borderId="10" xfId="0" applyNumberFormat="1" applyFont="1" applyFill="1" applyBorder="1" applyAlignment="1">
      <alignment wrapText="1"/>
    </xf>
    <xf numFmtId="0" fontId="11" fillId="0" borderId="10" xfId="0" applyNumberFormat="1" applyFont="1" applyFill="1" applyBorder="1"/>
    <xf numFmtId="0" fontId="23" fillId="0" borderId="0" xfId="0" applyNumberFormat="1" applyFont="1" applyFill="1" applyBorder="1" applyAlignment="1">
      <alignment wrapText="1"/>
    </xf>
    <xf numFmtId="0" fontId="32" fillId="0" borderId="0" xfId="0" applyNumberFormat="1" applyFont="1" applyFill="1" applyBorder="1" applyAlignment="1"/>
    <xf numFmtId="49" fontId="18" fillId="0" borderId="0" xfId="0" applyNumberFormat="1" applyFont="1" applyFill="1" applyBorder="1" applyAlignment="1">
      <alignment horizontal="center"/>
    </xf>
    <xf numFmtId="0" fontId="21" fillId="0" borderId="0" xfId="0" applyNumberFormat="1" applyFont="1" applyFill="1" applyBorder="1" applyAlignment="1">
      <alignment horizontal="left" wrapText="1"/>
    </xf>
    <xf numFmtId="0" fontId="29" fillId="0" borderId="0" xfId="0" applyNumberFormat="1" applyFont="1" applyFill="1" applyBorder="1" applyAlignment="1">
      <alignment horizontal="right"/>
    </xf>
    <xf numFmtId="0" fontId="15" fillId="0" borderId="4" xfId="1" applyNumberFormat="1" applyFont="1" applyFill="1" applyBorder="1" applyAlignment="1">
      <alignment horizontal="center" vertical="center" wrapText="1"/>
    </xf>
    <xf numFmtId="0" fontId="20" fillId="0" borderId="4" xfId="0" applyNumberFormat="1" applyFont="1" applyFill="1" applyBorder="1" applyAlignment="1">
      <alignment horizontal="center" vertical="center" wrapText="1"/>
    </xf>
    <xf numFmtId="0" fontId="16" fillId="0" borderId="4" xfId="0" applyNumberFormat="1" applyFont="1" applyFill="1" applyBorder="1" applyAlignment="1" applyProtection="1">
      <alignment horizontal="center" vertical="center" wrapText="1"/>
    </xf>
    <xf numFmtId="0" fontId="34" fillId="0" borderId="0" xfId="0" applyNumberFormat="1" applyFont="1" applyFill="1" applyBorder="1" applyAlignment="1">
      <alignment horizontal="center" wrapText="1"/>
    </xf>
    <xf numFmtId="49" fontId="27" fillId="0" borderId="0" xfId="0" applyNumberFormat="1" applyFont="1" applyFill="1" applyBorder="1" applyAlignment="1">
      <alignment horizontal="left" wrapText="1"/>
    </xf>
    <xf numFmtId="0" fontId="28" fillId="0" borderId="1" xfId="0" applyNumberFormat="1" applyFont="1" applyFill="1" applyBorder="1" applyAlignment="1">
      <alignment horizontal="left" wrapText="1"/>
    </xf>
    <xf numFmtId="0" fontId="19" fillId="0" borderId="3" xfId="0" applyNumberFormat="1" applyFont="1" applyFill="1" applyBorder="1" applyAlignment="1">
      <alignment horizontal="left" wrapText="1"/>
    </xf>
    <xf numFmtId="0" fontId="10" fillId="0" borderId="4" xfId="0" applyNumberFormat="1" applyFont="1" applyFill="1" applyBorder="1" applyAlignment="1">
      <alignment horizontal="center"/>
    </xf>
    <xf numFmtId="0" fontId="12" fillId="0" borderId="4" xfId="0" applyNumberFormat="1" applyFont="1" applyFill="1" applyBorder="1" applyAlignment="1">
      <alignment wrapText="1"/>
    </xf>
    <xf numFmtId="4" fontId="9" fillId="2" borderId="4" xfId="1" applyNumberFormat="1" applyFont="1" applyFill="1" applyBorder="1" applyAlignment="1" applyProtection="1">
      <alignment horizontal="right" vertical="center"/>
    </xf>
    <xf numFmtId="0" fontId="13" fillId="0" borderId="4" xfId="0" applyNumberFormat="1" applyFont="1" applyFill="1" applyBorder="1" applyAlignment="1">
      <alignment horizontal="left" wrapText="1"/>
    </xf>
    <xf numFmtId="0" fontId="31" fillId="0" borderId="10" xfId="0" applyNumberFormat="1" applyFont="1" applyFill="1" applyBorder="1"/>
    <xf numFmtId="0" fontId="30" fillId="0" borderId="10" xfId="0" applyNumberFormat="1" applyFont="1" applyFill="1" applyBorder="1" applyAlignment="1">
      <alignment horizontal="right" wrapText="1"/>
    </xf>
    <xf numFmtId="0" fontId="0" fillId="0" borderId="0" xfId="0"/>
    <xf numFmtId="4" fontId="33" fillId="0" borderId="4" xfId="0" applyNumberFormat="1" applyFont="1" applyFill="1" applyBorder="1" applyAlignment="1">
      <alignment horizontal="right" vertical="center"/>
    </xf>
    <xf numFmtId="0" fontId="26" fillId="0" borderId="10" xfId="0" applyNumberFormat="1" applyFont="1" applyFill="1" applyBorder="1" applyAlignment="1">
      <alignment wrapText="1"/>
    </xf>
    <xf numFmtId="0" fontId="1" fillId="0" borderId="0" xfId="0" applyFont="1" applyBorder="1" applyAlignment="1">
      <alignment horizontal="center" wrapText="1"/>
    </xf>
    <xf numFmtId="49" fontId="1" fillId="0" borderId="0" xfId="0" applyNumberFormat="1" applyFont="1" applyBorder="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4" xfId="0" applyFont="1" applyBorder="1" applyAlignment="1">
      <alignment horizontal="center" vertical="center" wrapText="1"/>
    </xf>
    <xf numFmtId="0" fontId="3" fillId="0" borderId="4" xfId="1" applyFont="1" applyBorder="1" applyAlignment="1">
      <alignment horizontal="center" vertical="center" wrapText="1"/>
    </xf>
    <xf numFmtId="0" fontId="1" fillId="0" borderId="4" xfId="0" applyFont="1" applyBorder="1" applyAlignment="1" applyProtection="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0" xfId="0" applyFont="1" applyBorder="1" applyAlignment="1">
      <alignment horizontal="left" vertical="top" wrapText="1"/>
    </xf>
    <xf numFmtId="49" fontId="1" fillId="0" borderId="1" xfId="0" applyNumberFormat="1" applyFont="1" applyBorder="1" applyAlignment="1">
      <alignment horizontal="center" wrapText="1"/>
    </xf>
    <xf numFmtId="0" fontId="1" fillId="0" borderId="0" xfId="0" applyFont="1" applyBorder="1" applyAlignment="1">
      <alignment horizontal="center" vertical="center" wrapText="1"/>
    </xf>
    <xf numFmtId="49" fontId="1" fillId="0" borderId="6" xfId="0" applyNumberFormat="1" applyFont="1" applyBorder="1" applyAlignment="1">
      <alignment horizontal="center" vertical="center" wrapText="1"/>
    </xf>
    <xf numFmtId="0" fontId="3" fillId="0" borderId="0" xfId="0" applyFont="1" applyBorder="1" applyAlignment="1">
      <alignment horizontal="left" vertical="top" wrapText="1"/>
    </xf>
    <xf numFmtId="0" fontId="1" fillId="0" borderId="0" xfId="0" applyFont="1" applyBorder="1" applyAlignment="1">
      <alignment horizontal="left"/>
    </xf>
    <xf numFmtId="0" fontId="3" fillId="0" borderId="0" xfId="0" applyFont="1" applyBorder="1" applyAlignment="1"/>
    <xf numFmtId="0" fontId="3" fillId="0" borderId="7" xfId="0" applyFont="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35" fillId="0" borderId="10" xfId="0" applyNumberFormat="1" applyFont="1" applyFill="1" applyBorder="1" applyAlignment="1">
      <alignment horizontal="left" wrapText="1"/>
    </xf>
    <xf numFmtId="0" fontId="36" fillId="3" borderId="10" xfId="0" applyFont="1" applyFill="1" applyBorder="1" applyAlignment="1">
      <alignment wrapText="1"/>
    </xf>
    <xf numFmtId="0" fontId="36" fillId="3" borderId="10" xfId="0" applyFont="1" applyFill="1" applyBorder="1" applyAlignment="1"/>
    <xf numFmtId="0" fontId="36" fillId="3" borderId="10" xfId="0" applyFont="1" applyFill="1" applyBorder="1"/>
    <xf numFmtId="49" fontId="1" fillId="0" borderId="10" xfId="0" applyNumberFormat="1" applyFont="1" applyBorder="1" applyAlignment="1"/>
    <xf numFmtId="0" fontId="1" fillId="0" borderId="10" xfId="0" applyNumberFormat="1" applyFont="1" applyBorder="1" applyAlignment="1"/>
    <xf numFmtId="165" fontId="35" fillId="0" borderId="10" xfId="0" applyNumberFormat="1" applyFont="1" applyFill="1" applyBorder="1" applyAlignment="1">
      <alignment wrapText="1"/>
    </xf>
    <xf numFmtId="0" fontId="13" fillId="0" borderId="4" xfId="0" applyNumberFormat="1" applyFont="1" applyFill="1" applyBorder="1" applyAlignment="1">
      <alignment horizontal="left" vertical="top" wrapText="1"/>
    </xf>
    <xf numFmtId="0" fontId="13" fillId="0" borderId="7" xfId="0" applyNumberFormat="1" applyFont="1" applyFill="1" applyBorder="1" applyAlignment="1">
      <alignment horizontal="left" vertical="top" wrapText="1"/>
    </xf>
    <xf numFmtId="0" fontId="13" fillId="0" borderId="2" xfId="0" applyNumberFormat="1" applyFont="1" applyFill="1" applyBorder="1" applyAlignment="1">
      <alignment horizontal="left" vertical="top" wrapText="1"/>
    </xf>
    <xf numFmtId="0" fontId="13" fillId="0" borderId="9" xfId="0" applyNumberFormat="1" applyFont="1" applyFill="1" applyBorder="1" applyAlignment="1">
      <alignment horizontal="left" vertical="top" wrapText="1"/>
    </xf>
  </cellXfs>
  <cellStyles count="2">
    <cellStyle name="TableStyleLight1"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Z186"/>
  <sheetViews>
    <sheetView tabSelected="1" topLeftCell="A85" workbookViewId="0">
      <selection activeCell="N14" sqref="N14:P14"/>
    </sheetView>
  </sheetViews>
  <sheetFormatPr defaultRowHeight="12.75"/>
  <cols>
    <col min="1" max="1" width="6.42578125" customWidth="1"/>
    <col min="2" max="2" width="7.140625" customWidth="1"/>
    <col min="3" max="3" width="0.85546875" customWidth="1"/>
    <col min="4" max="4" width="9.140625" customWidth="1"/>
    <col min="5" max="5" width="2.7109375" customWidth="1"/>
    <col min="6" max="6" width="4.85546875" customWidth="1"/>
    <col min="7" max="7" width="6.7109375" customWidth="1"/>
    <col min="8" max="8" width="3" customWidth="1"/>
    <col min="9" max="9" width="7.85546875" customWidth="1"/>
    <col min="10" max="10" width="0.7109375" customWidth="1"/>
    <col min="11" max="11" width="8" customWidth="1"/>
    <col min="12" max="12" width="3.5703125" customWidth="1"/>
    <col min="13" max="13" width="5.42578125" customWidth="1"/>
    <col min="14" max="14" width="6.140625" customWidth="1"/>
    <col min="15" max="15" width="11.5703125" customWidth="1"/>
    <col min="16" max="16" width="7" customWidth="1"/>
    <col min="17" max="17" width="4.5703125" customWidth="1"/>
    <col min="18" max="18" width="1.5703125" customWidth="1"/>
    <col min="19" max="19" width="12.42578125" customWidth="1"/>
    <col min="20" max="20" width="4.140625" customWidth="1"/>
    <col min="21" max="21" width="7.85546875" customWidth="1"/>
    <col min="22" max="22" width="6.5703125" customWidth="1"/>
    <col min="23" max="23" width="5" customWidth="1"/>
    <col min="24" max="24" width="9.140625" customWidth="1"/>
    <col min="25" max="25" width="3.28515625" customWidth="1"/>
    <col min="26" max="26" width="11.140625" customWidth="1"/>
    <col min="27" max="1002" width="9.140625" customWidth="1"/>
  </cols>
  <sheetData>
    <row r="1" spans="1:26" ht="42" customHeight="1">
      <c r="A1" s="55"/>
      <c r="B1" s="58"/>
      <c r="C1" s="58"/>
      <c r="D1" s="55"/>
      <c r="E1" s="58"/>
      <c r="F1" s="58"/>
      <c r="G1" s="58"/>
      <c r="H1" s="58"/>
      <c r="I1" s="55"/>
      <c r="J1" s="58"/>
      <c r="K1" s="58"/>
      <c r="L1" s="58"/>
      <c r="M1" s="58"/>
      <c r="N1" s="58"/>
      <c r="O1" s="58"/>
      <c r="P1" s="58"/>
      <c r="Q1" s="58"/>
      <c r="R1" s="58"/>
      <c r="S1" s="58"/>
      <c r="T1" s="58"/>
      <c r="U1" s="58"/>
      <c r="V1" s="58"/>
      <c r="W1" s="58"/>
      <c r="X1" s="58"/>
      <c r="Y1" s="58"/>
      <c r="Z1" s="58"/>
    </row>
    <row r="2" spans="1:26" ht="28.5" customHeight="1">
      <c r="A2" s="71" t="s">
        <v>440</v>
      </c>
      <c r="B2" s="71"/>
      <c r="C2" s="71"/>
      <c r="D2" s="71"/>
      <c r="E2" s="71"/>
      <c r="F2" s="71"/>
      <c r="G2" s="71"/>
      <c r="H2" s="71"/>
      <c r="I2" s="71"/>
      <c r="J2" s="71"/>
      <c r="K2" s="71"/>
      <c r="L2" s="71"/>
      <c r="M2" s="71"/>
      <c r="N2" s="71"/>
      <c r="O2" s="71"/>
      <c r="P2" s="71"/>
      <c r="Q2" s="71"/>
      <c r="R2" s="71"/>
      <c r="S2" s="71"/>
      <c r="T2" s="71"/>
      <c r="U2" s="71"/>
      <c r="V2" s="71"/>
      <c r="W2" s="71"/>
      <c r="X2" s="71"/>
      <c r="Y2" s="71"/>
      <c r="Z2" s="71"/>
    </row>
    <row r="3" spans="1:26">
      <c r="A3" s="49"/>
      <c r="B3" s="60"/>
      <c r="C3" s="60"/>
      <c r="D3" s="52"/>
      <c r="E3" s="60"/>
      <c r="F3" s="60"/>
      <c r="G3" s="60"/>
      <c r="H3" s="60"/>
      <c r="I3" s="52"/>
      <c r="J3" s="60"/>
      <c r="K3" s="60"/>
      <c r="L3" s="60"/>
      <c r="M3" s="60"/>
      <c r="N3" s="61"/>
      <c r="O3" s="61"/>
      <c r="P3" s="61"/>
      <c r="Q3" s="62"/>
      <c r="R3" s="62"/>
      <c r="S3" s="61"/>
      <c r="T3" s="61"/>
      <c r="U3" s="62"/>
      <c r="V3" s="62"/>
      <c r="W3" s="62"/>
      <c r="X3" s="62"/>
      <c r="Y3" s="62"/>
      <c r="Z3" s="62"/>
    </row>
    <row r="4" spans="1:26" ht="15" customHeight="1">
      <c r="A4" s="72" t="s">
        <v>1</v>
      </c>
      <c r="B4" s="72"/>
      <c r="C4" s="72"/>
      <c r="D4" s="54"/>
      <c r="E4" s="63"/>
      <c r="F4" s="63"/>
      <c r="G4" s="63"/>
      <c r="H4" s="63"/>
      <c r="I4" s="73" t="s">
        <v>177</v>
      </c>
      <c r="J4" s="73"/>
      <c r="K4" s="73"/>
      <c r="L4" s="73"/>
      <c r="M4" s="73"/>
      <c r="N4" s="73"/>
      <c r="O4" s="73"/>
      <c r="P4" s="73"/>
      <c r="Q4" s="73"/>
      <c r="R4" s="73"/>
      <c r="S4" s="73"/>
      <c r="T4" s="73"/>
      <c r="U4" s="73"/>
      <c r="V4" s="73"/>
      <c r="W4" s="64"/>
      <c r="X4" s="64"/>
      <c r="Y4" s="65"/>
      <c r="Z4" s="65"/>
    </row>
    <row r="5" spans="1:26" ht="24" customHeight="1">
      <c r="A5" s="72" t="s">
        <v>3</v>
      </c>
      <c r="B5" s="72"/>
      <c r="C5" s="72"/>
      <c r="D5" s="72"/>
      <c r="E5" s="72"/>
      <c r="F5" s="72"/>
      <c r="G5" s="72"/>
      <c r="H5" s="72"/>
      <c r="I5" s="59" t="s">
        <v>178</v>
      </c>
      <c r="J5" s="59"/>
      <c r="K5" s="59"/>
      <c r="L5" s="59"/>
      <c r="M5" s="59"/>
      <c r="N5" s="59"/>
      <c r="O5" s="59"/>
      <c r="P5" s="59"/>
      <c r="Q5" s="59"/>
      <c r="R5" s="59"/>
      <c r="S5" s="59"/>
      <c r="T5" s="59"/>
      <c r="U5" s="59"/>
      <c r="V5" s="59"/>
      <c r="W5" s="59"/>
      <c r="X5" s="59"/>
      <c r="Y5" s="59"/>
      <c r="Z5" s="59"/>
    </row>
    <row r="6" spans="1:26" ht="15" customHeight="1">
      <c r="A6" s="72" t="s">
        <v>5</v>
      </c>
      <c r="B6" s="72"/>
      <c r="C6" s="72"/>
      <c r="D6" s="49"/>
      <c r="E6" s="66"/>
      <c r="F6" s="66"/>
      <c r="G6" s="66"/>
      <c r="H6" s="66"/>
      <c r="I6" s="74" t="s">
        <v>179</v>
      </c>
      <c r="J6" s="74"/>
      <c r="K6" s="74"/>
      <c r="L6" s="74"/>
      <c r="M6" s="74"/>
      <c r="N6" s="74"/>
      <c r="O6" s="74"/>
      <c r="P6" s="74"/>
      <c r="Q6" s="74"/>
      <c r="R6" s="74"/>
      <c r="S6" s="74"/>
      <c r="T6" s="74"/>
      <c r="U6" s="74"/>
      <c r="V6" s="74"/>
      <c r="W6" s="67"/>
      <c r="X6" s="67"/>
      <c r="Y6" s="65"/>
      <c r="Z6" s="65"/>
    </row>
    <row r="7" spans="1:26">
      <c r="A7" s="49"/>
      <c r="B7" s="60"/>
      <c r="C7" s="60"/>
      <c r="D7" s="52"/>
      <c r="E7" s="60"/>
      <c r="F7" s="60"/>
      <c r="G7" s="60"/>
      <c r="H7" s="60"/>
      <c r="I7" s="52"/>
      <c r="J7" s="60"/>
      <c r="K7" s="60"/>
      <c r="L7" s="60"/>
      <c r="M7" s="60"/>
      <c r="N7" s="61"/>
      <c r="O7" s="61"/>
      <c r="P7" s="61"/>
      <c r="Q7" s="62"/>
      <c r="R7" s="62"/>
      <c r="S7" s="61"/>
      <c r="T7" s="61"/>
      <c r="U7" s="62"/>
      <c r="V7" s="62"/>
      <c r="W7" s="62"/>
      <c r="X7" s="62"/>
      <c r="Y7" s="62"/>
      <c r="Z7" s="62"/>
    </row>
    <row r="8" spans="1:26" ht="39" customHeight="1">
      <c r="A8" s="69" t="s">
        <v>8</v>
      </c>
      <c r="B8" s="68" t="s">
        <v>9</v>
      </c>
      <c r="C8" s="68"/>
      <c r="D8" s="68"/>
      <c r="E8" s="68"/>
      <c r="F8" s="68"/>
      <c r="G8" s="68"/>
      <c r="H8" s="68"/>
      <c r="I8" s="68"/>
      <c r="J8" s="68"/>
      <c r="K8" s="68"/>
      <c r="L8" s="68"/>
      <c r="M8" s="68"/>
      <c r="N8" s="68" t="s">
        <v>10</v>
      </c>
      <c r="O8" s="68"/>
      <c r="P8" s="68"/>
      <c r="Q8" s="68" t="s">
        <v>169</v>
      </c>
      <c r="R8" s="68"/>
      <c r="S8" s="68"/>
      <c r="T8" s="68"/>
      <c r="U8" s="68" t="s">
        <v>174</v>
      </c>
      <c r="V8" s="68"/>
      <c r="W8" s="68"/>
      <c r="X8" s="68"/>
      <c r="Y8" s="68"/>
      <c r="Z8" s="68"/>
    </row>
    <row r="9" spans="1:26" ht="39" customHeight="1">
      <c r="A9" s="69"/>
      <c r="B9" s="68" t="s">
        <v>13</v>
      </c>
      <c r="C9" s="68"/>
      <c r="D9" s="68"/>
      <c r="E9" s="68"/>
      <c r="F9" s="68"/>
      <c r="G9" s="68"/>
      <c r="H9" s="68"/>
      <c r="I9" s="68"/>
      <c r="J9" s="68" t="s">
        <v>14</v>
      </c>
      <c r="K9" s="68"/>
      <c r="L9" s="68"/>
      <c r="M9" s="68"/>
      <c r="N9" s="68"/>
      <c r="O9" s="68"/>
      <c r="P9" s="68"/>
      <c r="Q9" s="68"/>
      <c r="R9" s="68"/>
      <c r="S9" s="68"/>
      <c r="T9" s="68"/>
      <c r="U9" s="70" t="s">
        <v>15</v>
      </c>
      <c r="V9" s="70"/>
      <c r="W9" s="70" t="s">
        <v>16</v>
      </c>
      <c r="X9" s="70"/>
      <c r="Y9" s="70" t="s">
        <v>17</v>
      </c>
      <c r="Z9" s="70"/>
    </row>
    <row r="10" spans="1:26" ht="90" customHeight="1">
      <c r="A10" s="69"/>
      <c r="B10" s="68" t="s">
        <v>30</v>
      </c>
      <c r="C10" s="68"/>
      <c r="D10" s="51" t="s">
        <v>31</v>
      </c>
      <c r="E10" s="68" t="s">
        <v>32</v>
      </c>
      <c r="F10" s="68"/>
      <c r="G10" s="68" t="s">
        <v>33</v>
      </c>
      <c r="H10" s="68"/>
      <c r="I10" s="51" t="s">
        <v>34</v>
      </c>
      <c r="J10" s="68" t="s">
        <v>35</v>
      </c>
      <c r="K10" s="68"/>
      <c r="L10" s="68" t="s">
        <v>36</v>
      </c>
      <c r="M10" s="68"/>
      <c r="N10" s="68"/>
      <c r="O10" s="68"/>
      <c r="P10" s="68"/>
      <c r="Q10" s="69" t="s">
        <v>37</v>
      </c>
      <c r="R10" s="69"/>
      <c r="S10" s="68" t="s">
        <v>38</v>
      </c>
      <c r="T10" s="68"/>
      <c r="U10" s="70"/>
      <c r="V10" s="70"/>
      <c r="W10" s="70"/>
      <c r="X10" s="70"/>
      <c r="Y10" s="70"/>
      <c r="Z10" s="70"/>
    </row>
    <row r="11" spans="1:26">
      <c r="A11" s="53">
        <v>1</v>
      </c>
      <c r="B11" s="68">
        <v>2</v>
      </c>
      <c r="C11" s="68"/>
      <c r="D11" s="53">
        <v>3</v>
      </c>
      <c r="E11" s="69">
        <v>4</v>
      </c>
      <c r="F11" s="69"/>
      <c r="G11" s="68">
        <v>5</v>
      </c>
      <c r="H11" s="68"/>
      <c r="I11" s="53">
        <v>6</v>
      </c>
      <c r="J11" s="69">
        <v>7</v>
      </c>
      <c r="K11" s="69"/>
      <c r="L11" s="68">
        <v>8</v>
      </c>
      <c r="M11" s="68"/>
      <c r="N11" s="68">
        <v>9</v>
      </c>
      <c r="O11" s="68"/>
      <c r="P11" s="68"/>
      <c r="Q11" s="69">
        <v>10</v>
      </c>
      <c r="R11" s="69"/>
      <c r="S11" s="68">
        <v>11</v>
      </c>
      <c r="T11" s="68"/>
      <c r="U11" s="69">
        <v>16</v>
      </c>
      <c r="V11" s="69"/>
      <c r="W11" s="68">
        <v>17</v>
      </c>
      <c r="X11" s="68"/>
      <c r="Y11" s="68">
        <v>18</v>
      </c>
      <c r="Z11" s="68"/>
    </row>
    <row r="12" spans="1:26" ht="23.25" customHeight="1">
      <c r="A12" s="50">
        <v>1</v>
      </c>
      <c r="B12" s="75" t="s">
        <v>180</v>
      </c>
      <c r="C12" s="75"/>
      <c r="D12" s="48" t="s">
        <v>181</v>
      </c>
      <c r="E12" s="75" t="s">
        <v>181</v>
      </c>
      <c r="F12" s="75"/>
      <c r="G12" s="75" t="s">
        <v>182</v>
      </c>
      <c r="H12" s="75"/>
      <c r="I12" s="48" t="s">
        <v>181</v>
      </c>
      <c r="J12" s="75" t="s">
        <v>183</v>
      </c>
      <c r="K12" s="75"/>
      <c r="L12" s="75" t="s">
        <v>182</v>
      </c>
      <c r="M12" s="75"/>
      <c r="N12" s="78" t="s">
        <v>184</v>
      </c>
      <c r="O12" s="78"/>
      <c r="P12" s="78"/>
      <c r="Q12" s="75"/>
      <c r="R12" s="75"/>
      <c r="S12" s="76"/>
      <c r="T12" s="76"/>
      <c r="U12" s="77">
        <v>2508479000</v>
      </c>
      <c r="V12" s="77"/>
      <c r="W12" s="77">
        <v>2491322000</v>
      </c>
      <c r="X12" s="77"/>
      <c r="Y12" s="77">
        <v>2548134000</v>
      </c>
      <c r="Z12" s="77"/>
    </row>
    <row r="13" spans="1:26" ht="23.25" customHeight="1">
      <c r="A13" s="50">
        <v>2</v>
      </c>
      <c r="B13" s="75" t="s">
        <v>180</v>
      </c>
      <c r="C13" s="75"/>
      <c r="D13" s="48" t="s">
        <v>185</v>
      </c>
      <c r="E13" s="75" t="s">
        <v>181</v>
      </c>
      <c r="F13" s="75"/>
      <c r="G13" s="75" t="s">
        <v>182</v>
      </c>
      <c r="H13" s="75"/>
      <c r="I13" s="48" t="s">
        <v>181</v>
      </c>
      <c r="J13" s="75" t="s">
        <v>183</v>
      </c>
      <c r="K13" s="75"/>
      <c r="L13" s="75" t="s">
        <v>182</v>
      </c>
      <c r="M13" s="75"/>
      <c r="N13" s="78" t="s">
        <v>186</v>
      </c>
      <c r="O13" s="78"/>
      <c r="P13" s="78"/>
      <c r="Q13" s="75"/>
      <c r="R13" s="75"/>
      <c r="S13" s="76"/>
      <c r="T13" s="76"/>
      <c r="U13" s="77">
        <v>1295046863.6400001</v>
      </c>
      <c r="V13" s="77"/>
      <c r="W13" s="77">
        <v>1267724050</v>
      </c>
      <c r="X13" s="77"/>
      <c r="Y13" s="77">
        <v>1285446950</v>
      </c>
      <c r="Z13" s="77"/>
    </row>
    <row r="14" spans="1:26" ht="14.25" customHeight="1">
      <c r="A14" s="50">
        <v>3</v>
      </c>
      <c r="B14" s="75" t="s">
        <v>180</v>
      </c>
      <c r="C14" s="75"/>
      <c r="D14" s="48" t="s">
        <v>185</v>
      </c>
      <c r="E14" s="75" t="s">
        <v>187</v>
      </c>
      <c r="F14" s="75"/>
      <c r="G14" s="75" t="s">
        <v>182</v>
      </c>
      <c r="H14" s="75"/>
      <c r="I14" s="48" t="s">
        <v>185</v>
      </c>
      <c r="J14" s="75" t="s">
        <v>183</v>
      </c>
      <c r="K14" s="75"/>
      <c r="L14" s="75" t="s">
        <v>188</v>
      </c>
      <c r="M14" s="75"/>
      <c r="N14" s="113" t="s">
        <v>189</v>
      </c>
      <c r="O14" s="114"/>
      <c r="P14" s="115"/>
      <c r="Q14" s="75"/>
      <c r="R14" s="75"/>
      <c r="S14" s="76"/>
      <c r="T14" s="76"/>
      <c r="U14" s="77">
        <v>1295046863.6400001</v>
      </c>
      <c r="V14" s="77"/>
      <c r="W14" s="77">
        <v>1267724050</v>
      </c>
      <c r="X14" s="77"/>
      <c r="Y14" s="77">
        <v>1285446950</v>
      </c>
      <c r="Z14" s="77"/>
    </row>
    <row r="15" spans="1:26" ht="102" customHeight="1">
      <c r="A15" s="50">
        <v>4</v>
      </c>
      <c r="B15" s="75" t="s">
        <v>180</v>
      </c>
      <c r="C15" s="75"/>
      <c r="D15" s="48" t="s">
        <v>185</v>
      </c>
      <c r="E15" s="75" t="s">
        <v>187</v>
      </c>
      <c r="F15" s="75"/>
      <c r="G15" s="75" t="s">
        <v>190</v>
      </c>
      <c r="H15" s="75"/>
      <c r="I15" s="48" t="s">
        <v>185</v>
      </c>
      <c r="J15" s="75" t="s">
        <v>183</v>
      </c>
      <c r="K15" s="75"/>
      <c r="L15" s="75" t="s">
        <v>188</v>
      </c>
      <c r="M15" s="75"/>
      <c r="N15" s="112" t="s">
        <v>191</v>
      </c>
      <c r="O15" s="112"/>
      <c r="P15" s="112"/>
      <c r="Q15" s="75" t="s">
        <v>192</v>
      </c>
      <c r="R15" s="75"/>
      <c r="S15" s="76" t="s">
        <v>193</v>
      </c>
      <c r="T15" s="76"/>
      <c r="U15" s="77">
        <v>1246243093.6400001</v>
      </c>
      <c r="V15" s="77"/>
      <c r="W15" s="77">
        <v>1224304900</v>
      </c>
      <c r="X15" s="77"/>
      <c r="Y15" s="77">
        <v>1242315732</v>
      </c>
      <c r="Z15" s="77"/>
    </row>
    <row r="16" spans="1:26" ht="157.5" customHeight="1">
      <c r="A16" s="50">
        <v>5</v>
      </c>
      <c r="B16" s="75" t="s">
        <v>180</v>
      </c>
      <c r="C16" s="75"/>
      <c r="D16" s="48" t="s">
        <v>185</v>
      </c>
      <c r="E16" s="75" t="s">
        <v>187</v>
      </c>
      <c r="F16" s="75"/>
      <c r="G16" s="75" t="s">
        <v>194</v>
      </c>
      <c r="H16" s="75"/>
      <c r="I16" s="48" t="s">
        <v>185</v>
      </c>
      <c r="J16" s="75" t="s">
        <v>183</v>
      </c>
      <c r="K16" s="75"/>
      <c r="L16" s="75" t="s">
        <v>188</v>
      </c>
      <c r="M16" s="75"/>
      <c r="N16" s="112" t="s">
        <v>195</v>
      </c>
      <c r="O16" s="112"/>
      <c r="P16" s="112"/>
      <c r="Q16" s="75" t="s">
        <v>192</v>
      </c>
      <c r="R16" s="75"/>
      <c r="S16" s="76" t="s">
        <v>196</v>
      </c>
      <c r="T16" s="76"/>
      <c r="U16" s="77">
        <v>12314160</v>
      </c>
      <c r="V16" s="77"/>
      <c r="W16" s="77">
        <v>7359716</v>
      </c>
      <c r="X16" s="77"/>
      <c r="Y16" s="77">
        <v>7362768</v>
      </c>
      <c r="Z16" s="77"/>
    </row>
    <row r="17" spans="1:26" ht="68.25" customHeight="1">
      <c r="A17" s="50">
        <v>6</v>
      </c>
      <c r="B17" s="75" t="s">
        <v>180</v>
      </c>
      <c r="C17" s="75"/>
      <c r="D17" s="48" t="s">
        <v>185</v>
      </c>
      <c r="E17" s="75" t="s">
        <v>187</v>
      </c>
      <c r="F17" s="75"/>
      <c r="G17" s="75" t="s">
        <v>197</v>
      </c>
      <c r="H17" s="75"/>
      <c r="I17" s="48" t="s">
        <v>185</v>
      </c>
      <c r="J17" s="75" t="s">
        <v>183</v>
      </c>
      <c r="K17" s="75"/>
      <c r="L17" s="75" t="s">
        <v>188</v>
      </c>
      <c r="M17" s="75"/>
      <c r="N17" s="112" t="s">
        <v>198</v>
      </c>
      <c r="O17" s="112"/>
      <c r="P17" s="112"/>
      <c r="Q17" s="75" t="s">
        <v>192</v>
      </c>
      <c r="R17" s="75"/>
      <c r="S17" s="76" t="s">
        <v>196</v>
      </c>
      <c r="T17" s="76"/>
      <c r="U17" s="77">
        <v>19089410</v>
      </c>
      <c r="V17" s="77"/>
      <c r="W17" s="77">
        <v>18779852</v>
      </c>
      <c r="X17" s="77"/>
      <c r="Y17" s="77">
        <v>18418701</v>
      </c>
      <c r="Z17" s="77"/>
    </row>
    <row r="18" spans="1:26" ht="123.75" customHeight="1">
      <c r="A18" s="50">
        <v>7</v>
      </c>
      <c r="B18" s="75" t="s">
        <v>180</v>
      </c>
      <c r="C18" s="75"/>
      <c r="D18" s="48" t="s">
        <v>185</v>
      </c>
      <c r="E18" s="75" t="s">
        <v>187</v>
      </c>
      <c r="F18" s="75"/>
      <c r="G18" s="75" t="s">
        <v>199</v>
      </c>
      <c r="H18" s="75"/>
      <c r="I18" s="48" t="s">
        <v>185</v>
      </c>
      <c r="J18" s="75" t="s">
        <v>183</v>
      </c>
      <c r="K18" s="75"/>
      <c r="L18" s="75" t="s">
        <v>188</v>
      </c>
      <c r="M18" s="75"/>
      <c r="N18" s="112" t="s">
        <v>200</v>
      </c>
      <c r="O18" s="112"/>
      <c r="P18" s="112"/>
      <c r="Q18" s="75" t="s">
        <v>192</v>
      </c>
      <c r="R18" s="75"/>
      <c r="S18" s="76" t="s">
        <v>193</v>
      </c>
      <c r="T18" s="76"/>
      <c r="U18" s="77">
        <v>17400200</v>
      </c>
      <c r="V18" s="77"/>
      <c r="W18" s="77">
        <v>17279582</v>
      </c>
      <c r="X18" s="77"/>
      <c r="Y18" s="77">
        <v>17349749</v>
      </c>
      <c r="Z18" s="77"/>
    </row>
    <row r="19" spans="1:26" ht="45.75" customHeight="1">
      <c r="A19" s="50">
        <v>8</v>
      </c>
      <c r="B19" s="75" t="s">
        <v>180</v>
      </c>
      <c r="C19" s="75"/>
      <c r="D19" s="48" t="s">
        <v>201</v>
      </c>
      <c r="E19" s="75" t="s">
        <v>181</v>
      </c>
      <c r="F19" s="75"/>
      <c r="G19" s="75" t="s">
        <v>182</v>
      </c>
      <c r="H19" s="75"/>
      <c r="I19" s="48" t="s">
        <v>181</v>
      </c>
      <c r="J19" s="75" t="s">
        <v>183</v>
      </c>
      <c r="K19" s="75"/>
      <c r="L19" s="75" t="s">
        <v>182</v>
      </c>
      <c r="M19" s="75"/>
      <c r="N19" s="112" t="s">
        <v>202</v>
      </c>
      <c r="O19" s="112"/>
      <c r="P19" s="112"/>
      <c r="Q19" s="75"/>
      <c r="R19" s="75"/>
      <c r="S19" s="76"/>
      <c r="T19" s="76"/>
      <c r="U19" s="77">
        <v>16019000</v>
      </c>
      <c r="V19" s="77"/>
      <c r="W19" s="77">
        <v>17369000</v>
      </c>
      <c r="X19" s="77"/>
      <c r="Y19" s="77">
        <v>17340000</v>
      </c>
      <c r="Z19" s="77"/>
    </row>
    <row r="20" spans="1:26" ht="45.75" customHeight="1">
      <c r="A20" s="50">
        <v>9</v>
      </c>
      <c r="B20" s="75" t="s">
        <v>180</v>
      </c>
      <c r="C20" s="75"/>
      <c r="D20" s="48" t="s">
        <v>201</v>
      </c>
      <c r="E20" s="75" t="s">
        <v>187</v>
      </c>
      <c r="F20" s="75"/>
      <c r="G20" s="75" t="s">
        <v>182</v>
      </c>
      <c r="H20" s="75"/>
      <c r="I20" s="48" t="s">
        <v>185</v>
      </c>
      <c r="J20" s="75" t="s">
        <v>183</v>
      </c>
      <c r="K20" s="75"/>
      <c r="L20" s="75" t="s">
        <v>188</v>
      </c>
      <c r="M20" s="75"/>
      <c r="N20" s="112" t="s">
        <v>203</v>
      </c>
      <c r="O20" s="112"/>
      <c r="P20" s="112"/>
      <c r="Q20" s="75"/>
      <c r="R20" s="75"/>
      <c r="S20" s="76"/>
      <c r="T20" s="76"/>
      <c r="U20" s="77">
        <v>16019000</v>
      </c>
      <c r="V20" s="77"/>
      <c r="W20" s="77">
        <v>17369000</v>
      </c>
      <c r="X20" s="77"/>
      <c r="Y20" s="77">
        <v>17340000</v>
      </c>
      <c r="Z20" s="77"/>
    </row>
    <row r="21" spans="1:26" ht="90.75" customHeight="1">
      <c r="A21" s="50">
        <v>10</v>
      </c>
      <c r="B21" s="75" t="s">
        <v>180</v>
      </c>
      <c r="C21" s="75"/>
      <c r="D21" s="48" t="s">
        <v>201</v>
      </c>
      <c r="E21" s="75" t="s">
        <v>187</v>
      </c>
      <c r="F21" s="75"/>
      <c r="G21" s="75" t="s">
        <v>204</v>
      </c>
      <c r="H21" s="75"/>
      <c r="I21" s="48" t="s">
        <v>185</v>
      </c>
      <c r="J21" s="75" t="s">
        <v>183</v>
      </c>
      <c r="K21" s="75"/>
      <c r="L21" s="75" t="s">
        <v>188</v>
      </c>
      <c r="M21" s="75"/>
      <c r="N21" s="112" t="s">
        <v>205</v>
      </c>
      <c r="O21" s="112"/>
      <c r="P21" s="112"/>
      <c r="Q21" s="75" t="s">
        <v>206</v>
      </c>
      <c r="R21" s="75"/>
      <c r="S21" s="76" t="s">
        <v>207</v>
      </c>
      <c r="T21" s="76"/>
      <c r="U21" s="77">
        <v>6623000</v>
      </c>
      <c r="V21" s="77"/>
      <c r="W21" s="77">
        <v>7239000</v>
      </c>
      <c r="X21" s="77"/>
      <c r="Y21" s="77">
        <v>7233000</v>
      </c>
      <c r="Z21" s="77"/>
    </row>
    <row r="22" spans="1:26" ht="124.5" customHeight="1">
      <c r="A22" s="50">
        <v>11</v>
      </c>
      <c r="B22" s="75" t="s">
        <v>180</v>
      </c>
      <c r="C22" s="75"/>
      <c r="D22" s="48" t="s">
        <v>201</v>
      </c>
      <c r="E22" s="75" t="s">
        <v>187</v>
      </c>
      <c r="F22" s="75"/>
      <c r="G22" s="75" t="s">
        <v>208</v>
      </c>
      <c r="H22" s="75"/>
      <c r="I22" s="48" t="s">
        <v>185</v>
      </c>
      <c r="J22" s="75" t="s">
        <v>183</v>
      </c>
      <c r="K22" s="75"/>
      <c r="L22" s="75" t="s">
        <v>188</v>
      </c>
      <c r="M22" s="75"/>
      <c r="N22" s="112" t="s">
        <v>209</v>
      </c>
      <c r="O22" s="112"/>
      <c r="P22" s="112"/>
      <c r="Q22" s="75" t="s">
        <v>206</v>
      </c>
      <c r="R22" s="75"/>
      <c r="S22" s="76" t="s">
        <v>207</v>
      </c>
      <c r="T22" s="76"/>
      <c r="U22" s="77">
        <v>51000</v>
      </c>
      <c r="V22" s="77"/>
      <c r="W22" s="77">
        <v>55000</v>
      </c>
      <c r="X22" s="77"/>
      <c r="Y22" s="77">
        <v>55000</v>
      </c>
      <c r="Z22" s="77"/>
    </row>
    <row r="23" spans="1:26" ht="103.5" customHeight="1">
      <c r="A23" s="50">
        <v>12</v>
      </c>
      <c r="B23" s="75" t="s">
        <v>180</v>
      </c>
      <c r="C23" s="75"/>
      <c r="D23" s="48" t="s">
        <v>201</v>
      </c>
      <c r="E23" s="75" t="s">
        <v>187</v>
      </c>
      <c r="F23" s="75"/>
      <c r="G23" s="75" t="s">
        <v>210</v>
      </c>
      <c r="H23" s="75"/>
      <c r="I23" s="48" t="s">
        <v>185</v>
      </c>
      <c r="J23" s="75" t="s">
        <v>183</v>
      </c>
      <c r="K23" s="75"/>
      <c r="L23" s="75" t="s">
        <v>188</v>
      </c>
      <c r="M23" s="75"/>
      <c r="N23" s="112" t="s">
        <v>211</v>
      </c>
      <c r="O23" s="112"/>
      <c r="P23" s="112"/>
      <c r="Q23" s="75" t="s">
        <v>206</v>
      </c>
      <c r="R23" s="75"/>
      <c r="S23" s="76" t="s">
        <v>207</v>
      </c>
      <c r="T23" s="76"/>
      <c r="U23" s="77">
        <v>10257000</v>
      </c>
      <c r="V23" s="77"/>
      <c r="W23" s="77">
        <v>11117000</v>
      </c>
      <c r="X23" s="77"/>
      <c r="Y23" s="77">
        <v>11108000</v>
      </c>
      <c r="Z23" s="77"/>
    </row>
    <row r="24" spans="1:26" ht="90" customHeight="1">
      <c r="A24" s="50">
        <v>13</v>
      </c>
      <c r="B24" s="75" t="s">
        <v>180</v>
      </c>
      <c r="C24" s="75"/>
      <c r="D24" s="48" t="s">
        <v>201</v>
      </c>
      <c r="E24" s="75" t="s">
        <v>187</v>
      </c>
      <c r="F24" s="75"/>
      <c r="G24" s="75" t="s">
        <v>212</v>
      </c>
      <c r="H24" s="75"/>
      <c r="I24" s="48" t="s">
        <v>185</v>
      </c>
      <c r="J24" s="75" t="s">
        <v>183</v>
      </c>
      <c r="K24" s="75"/>
      <c r="L24" s="75" t="s">
        <v>188</v>
      </c>
      <c r="M24" s="75"/>
      <c r="N24" s="112" t="s">
        <v>213</v>
      </c>
      <c r="O24" s="112"/>
      <c r="P24" s="112"/>
      <c r="Q24" s="75" t="s">
        <v>206</v>
      </c>
      <c r="R24" s="75"/>
      <c r="S24" s="76" t="s">
        <v>207</v>
      </c>
      <c r="T24" s="76"/>
      <c r="U24" s="77">
        <v>-912000</v>
      </c>
      <c r="V24" s="77"/>
      <c r="W24" s="77">
        <v>-1042000</v>
      </c>
      <c r="X24" s="77"/>
      <c r="Y24" s="77">
        <v>-1056000</v>
      </c>
      <c r="Z24" s="77"/>
    </row>
    <row r="25" spans="1:26" ht="23.25" customHeight="1">
      <c r="A25" s="50">
        <v>14</v>
      </c>
      <c r="B25" s="75" t="s">
        <v>180</v>
      </c>
      <c r="C25" s="75"/>
      <c r="D25" s="48" t="s">
        <v>214</v>
      </c>
      <c r="E25" s="75" t="s">
        <v>181</v>
      </c>
      <c r="F25" s="75"/>
      <c r="G25" s="75" t="s">
        <v>182</v>
      </c>
      <c r="H25" s="75"/>
      <c r="I25" s="48" t="s">
        <v>181</v>
      </c>
      <c r="J25" s="75" t="s">
        <v>183</v>
      </c>
      <c r="K25" s="75"/>
      <c r="L25" s="75" t="s">
        <v>182</v>
      </c>
      <c r="M25" s="75"/>
      <c r="N25" s="112" t="s">
        <v>215</v>
      </c>
      <c r="O25" s="112"/>
      <c r="P25" s="112"/>
      <c r="Q25" s="75"/>
      <c r="R25" s="75"/>
      <c r="S25" s="76"/>
      <c r="T25" s="76"/>
      <c r="U25" s="77">
        <v>345607836.36000001</v>
      </c>
      <c r="V25" s="77"/>
      <c r="W25" s="77">
        <v>374192950</v>
      </c>
      <c r="X25" s="77"/>
      <c r="Y25" s="77">
        <v>413139050</v>
      </c>
      <c r="Z25" s="77"/>
    </row>
    <row r="26" spans="1:26" ht="34.5" customHeight="1">
      <c r="A26" s="50">
        <v>15</v>
      </c>
      <c r="B26" s="75" t="s">
        <v>180</v>
      </c>
      <c r="C26" s="75"/>
      <c r="D26" s="48" t="s">
        <v>214</v>
      </c>
      <c r="E26" s="75" t="s">
        <v>185</v>
      </c>
      <c r="F26" s="75"/>
      <c r="G26" s="75" t="s">
        <v>182</v>
      </c>
      <c r="H26" s="75"/>
      <c r="I26" s="48" t="s">
        <v>181</v>
      </c>
      <c r="J26" s="75" t="s">
        <v>183</v>
      </c>
      <c r="K26" s="75"/>
      <c r="L26" s="75" t="s">
        <v>188</v>
      </c>
      <c r="M26" s="75"/>
      <c r="N26" s="112" t="s">
        <v>216</v>
      </c>
      <c r="O26" s="112"/>
      <c r="P26" s="112"/>
      <c r="Q26" s="75"/>
      <c r="R26" s="75"/>
      <c r="S26" s="76"/>
      <c r="T26" s="76"/>
      <c r="U26" s="77">
        <v>261959924</v>
      </c>
      <c r="V26" s="77"/>
      <c r="W26" s="77">
        <v>287432000</v>
      </c>
      <c r="X26" s="77"/>
      <c r="Y26" s="77">
        <v>369966000</v>
      </c>
      <c r="Z26" s="77"/>
    </row>
    <row r="27" spans="1:26" ht="45.75" customHeight="1">
      <c r="A27" s="50">
        <v>16</v>
      </c>
      <c r="B27" s="75" t="s">
        <v>180</v>
      </c>
      <c r="C27" s="75"/>
      <c r="D27" s="48" t="s">
        <v>214</v>
      </c>
      <c r="E27" s="75" t="s">
        <v>185</v>
      </c>
      <c r="F27" s="75"/>
      <c r="G27" s="75" t="s">
        <v>190</v>
      </c>
      <c r="H27" s="75"/>
      <c r="I27" s="48" t="s">
        <v>185</v>
      </c>
      <c r="J27" s="75" t="s">
        <v>183</v>
      </c>
      <c r="K27" s="75"/>
      <c r="L27" s="75" t="s">
        <v>188</v>
      </c>
      <c r="M27" s="75"/>
      <c r="N27" s="112" t="s">
        <v>217</v>
      </c>
      <c r="O27" s="112"/>
      <c r="P27" s="112"/>
      <c r="Q27" s="75"/>
      <c r="R27" s="75"/>
      <c r="S27" s="76"/>
      <c r="T27" s="76"/>
      <c r="U27" s="77">
        <v>204955000</v>
      </c>
      <c r="V27" s="77"/>
      <c r="W27" s="77">
        <v>220000000</v>
      </c>
      <c r="X27" s="77"/>
      <c r="Y27" s="77">
        <v>280000000</v>
      </c>
      <c r="Z27" s="77"/>
    </row>
    <row r="28" spans="1:26" ht="45.75" customHeight="1">
      <c r="A28" s="50">
        <v>17</v>
      </c>
      <c r="B28" s="75" t="s">
        <v>180</v>
      </c>
      <c r="C28" s="75"/>
      <c r="D28" s="48" t="s">
        <v>214</v>
      </c>
      <c r="E28" s="75" t="s">
        <v>185</v>
      </c>
      <c r="F28" s="75"/>
      <c r="G28" s="75" t="s">
        <v>218</v>
      </c>
      <c r="H28" s="75"/>
      <c r="I28" s="48" t="s">
        <v>185</v>
      </c>
      <c r="J28" s="75" t="s">
        <v>183</v>
      </c>
      <c r="K28" s="75"/>
      <c r="L28" s="75" t="s">
        <v>188</v>
      </c>
      <c r="M28" s="75"/>
      <c r="N28" s="112" t="s">
        <v>217</v>
      </c>
      <c r="O28" s="112"/>
      <c r="P28" s="112"/>
      <c r="Q28" s="75" t="s">
        <v>192</v>
      </c>
      <c r="R28" s="75"/>
      <c r="S28" s="76" t="s">
        <v>193</v>
      </c>
      <c r="T28" s="76"/>
      <c r="U28" s="77">
        <v>204955000</v>
      </c>
      <c r="V28" s="77"/>
      <c r="W28" s="77">
        <v>220000000</v>
      </c>
      <c r="X28" s="77"/>
      <c r="Y28" s="77">
        <v>280000000</v>
      </c>
      <c r="Z28" s="77"/>
    </row>
    <row r="29" spans="1:26" ht="68.25" customHeight="1">
      <c r="A29" s="50">
        <v>18</v>
      </c>
      <c r="B29" s="75" t="s">
        <v>180</v>
      </c>
      <c r="C29" s="75"/>
      <c r="D29" s="48" t="s">
        <v>214</v>
      </c>
      <c r="E29" s="75" t="s">
        <v>185</v>
      </c>
      <c r="F29" s="75"/>
      <c r="G29" s="75" t="s">
        <v>194</v>
      </c>
      <c r="H29" s="75"/>
      <c r="I29" s="48" t="s">
        <v>185</v>
      </c>
      <c r="J29" s="75" t="s">
        <v>183</v>
      </c>
      <c r="K29" s="75"/>
      <c r="L29" s="75" t="s">
        <v>188</v>
      </c>
      <c r="M29" s="75"/>
      <c r="N29" s="112" t="s">
        <v>219</v>
      </c>
      <c r="O29" s="112"/>
      <c r="P29" s="112"/>
      <c r="Q29" s="75"/>
      <c r="R29" s="75"/>
      <c r="S29" s="76"/>
      <c r="T29" s="76"/>
      <c r="U29" s="77">
        <v>57004924</v>
      </c>
      <c r="V29" s="77"/>
      <c r="W29" s="77">
        <v>67432000</v>
      </c>
      <c r="X29" s="77"/>
      <c r="Y29" s="77">
        <v>89966000</v>
      </c>
      <c r="Z29" s="77"/>
    </row>
    <row r="30" spans="1:26" ht="100.5" customHeight="1">
      <c r="A30" s="50">
        <v>19</v>
      </c>
      <c r="B30" s="75" t="s">
        <v>180</v>
      </c>
      <c r="C30" s="75"/>
      <c r="D30" s="48" t="s">
        <v>214</v>
      </c>
      <c r="E30" s="75" t="s">
        <v>185</v>
      </c>
      <c r="F30" s="75"/>
      <c r="G30" s="75" t="s">
        <v>220</v>
      </c>
      <c r="H30" s="75"/>
      <c r="I30" s="48" t="s">
        <v>185</v>
      </c>
      <c r="J30" s="75" t="s">
        <v>183</v>
      </c>
      <c r="K30" s="75"/>
      <c r="L30" s="75" t="s">
        <v>188</v>
      </c>
      <c r="M30" s="75"/>
      <c r="N30" s="112" t="s">
        <v>221</v>
      </c>
      <c r="O30" s="112"/>
      <c r="P30" s="112"/>
      <c r="Q30" s="75" t="s">
        <v>192</v>
      </c>
      <c r="R30" s="75"/>
      <c r="S30" s="76" t="s">
        <v>193</v>
      </c>
      <c r="T30" s="76"/>
      <c r="U30" s="77">
        <v>57004924</v>
      </c>
      <c r="V30" s="77"/>
      <c r="W30" s="77">
        <v>67432000</v>
      </c>
      <c r="X30" s="77"/>
      <c r="Y30" s="77">
        <v>89966000</v>
      </c>
      <c r="Z30" s="77"/>
    </row>
    <row r="31" spans="1:26" ht="24.75" customHeight="1">
      <c r="A31" s="50">
        <v>20</v>
      </c>
      <c r="B31" s="75" t="s">
        <v>180</v>
      </c>
      <c r="C31" s="75"/>
      <c r="D31" s="48" t="s">
        <v>214</v>
      </c>
      <c r="E31" s="75" t="s">
        <v>187</v>
      </c>
      <c r="F31" s="75"/>
      <c r="G31" s="75" t="s">
        <v>182</v>
      </c>
      <c r="H31" s="75"/>
      <c r="I31" s="48" t="s">
        <v>187</v>
      </c>
      <c r="J31" s="75" t="s">
        <v>183</v>
      </c>
      <c r="K31" s="75"/>
      <c r="L31" s="75" t="s">
        <v>188</v>
      </c>
      <c r="M31" s="75"/>
      <c r="N31" s="112" t="s">
        <v>222</v>
      </c>
      <c r="O31" s="112"/>
      <c r="P31" s="112"/>
      <c r="Q31" s="75"/>
      <c r="R31" s="75"/>
      <c r="S31" s="76"/>
      <c r="T31" s="76"/>
      <c r="U31" s="77">
        <v>58616636.359999999</v>
      </c>
      <c r="V31" s="77"/>
      <c r="W31" s="77">
        <v>56663950</v>
      </c>
      <c r="X31" s="77"/>
      <c r="Y31" s="77">
        <v>10565050</v>
      </c>
      <c r="Z31" s="77"/>
    </row>
    <row r="32" spans="1:26" ht="24.75" customHeight="1">
      <c r="A32" s="50">
        <v>21</v>
      </c>
      <c r="B32" s="75" t="s">
        <v>180</v>
      </c>
      <c r="C32" s="75"/>
      <c r="D32" s="48" t="s">
        <v>214</v>
      </c>
      <c r="E32" s="75" t="s">
        <v>187</v>
      </c>
      <c r="F32" s="75"/>
      <c r="G32" s="75" t="s">
        <v>190</v>
      </c>
      <c r="H32" s="75"/>
      <c r="I32" s="48" t="s">
        <v>187</v>
      </c>
      <c r="J32" s="75" t="s">
        <v>183</v>
      </c>
      <c r="K32" s="75"/>
      <c r="L32" s="75" t="s">
        <v>188</v>
      </c>
      <c r="M32" s="75"/>
      <c r="N32" s="112" t="s">
        <v>222</v>
      </c>
      <c r="O32" s="112"/>
      <c r="P32" s="112"/>
      <c r="Q32" s="75" t="s">
        <v>192</v>
      </c>
      <c r="R32" s="75"/>
      <c r="S32" s="76" t="s">
        <v>193</v>
      </c>
      <c r="T32" s="76"/>
      <c r="U32" s="77">
        <v>58616636.359999999</v>
      </c>
      <c r="V32" s="77"/>
      <c r="W32" s="77">
        <v>56663950</v>
      </c>
      <c r="X32" s="77"/>
      <c r="Y32" s="77">
        <v>10565050</v>
      </c>
      <c r="Z32" s="77"/>
    </row>
    <row r="33" spans="1:26" ht="23.25" customHeight="1">
      <c r="A33" s="50">
        <v>22</v>
      </c>
      <c r="B33" s="75" t="s">
        <v>180</v>
      </c>
      <c r="C33" s="75"/>
      <c r="D33" s="48" t="s">
        <v>214</v>
      </c>
      <c r="E33" s="75" t="s">
        <v>201</v>
      </c>
      <c r="F33" s="75"/>
      <c r="G33" s="75" t="s">
        <v>182</v>
      </c>
      <c r="H33" s="75"/>
      <c r="I33" s="48" t="s">
        <v>185</v>
      </c>
      <c r="J33" s="75" t="s">
        <v>183</v>
      </c>
      <c r="K33" s="75"/>
      <c r="L33" s="75" t="s">
        <v>188</v>
      </c>
      <c r="M33" s="75"/>
      <c r="N33" s="112" t="s">
        <v>223</v>
      </c>
      <c r="O33" s="112"/>
      <c r="P33" s="112"/>
      <c r="Q33" s="75"/>
      <c r="R33" s="75"/>
      <c r="S33" s="76"/>
      <c r="T33" s="76"/>
      <c r="U33" s="77">
        <v>276</v>
      </c>
      <c r="V33" s="77"/>
      <c r="W33" s="77">
        <v>0</v>
      </c>
      <c r="X33" s="77"/>
      <c r="Y33" s="77">
        <v>0</v>
      </c>
      <c r="Z33" s="77"/>
    </row>
    <row r="34" spans="1:26" ht="23.25" customHeight="1">
      <c r="A34" s="50">
        <v>23</v>
      </c>
      <c r="B34" s="75" t="s">
        <v>180</v>
      </c>
      <c r="C34" s="75"/>
      <c r="D34" s="48" t="s">
        <v>214</v>
      </c>
      <c r="E34" s="75" t="s">
        <v>201</v>
      </c>
      <c r="F34" s="75"/>
      <c r="G34" s="75" t="s">
        <v>190</v>
      </c>
      <c r="H34" s="75"/>
      <c r="I34" s="48" t="s">
        <v>185</v>
      </c>
      <c r="J34" s="75" t="s">
        <v>183</v>
      </c>
      <c r="K34" s="75"/>
      <c r="L34" s="75" t="s">
        <v>188</v>
      </c>
      <c r="M34" s="75"/>
      <c r="N34" s="112" t="s">
        <v>223</v>
      </c>
      <c r="O34" s="112"/>
      <c r="P34" s="112"/>
      <c r="Q34" s="75" t="s">
        <v>192</v>
      </c>
      <c r="R34" s="75"/>
      <c r="S34" s="76" t="s">
        <v>193</v>
      </c>
      <c r="T34" s="76"/>
      <c r="U34" s="77">
        <v>276</v>
      </c>
      <c r="V34" s="77"/>
      <c r="W34" s="77">
        <v>0</v>
      </c>
      <c r="X34" s="77"/>
      <c r="Y34" s="77">
        <v>0</v>
      </c>
      <c r="Z34" s="77"/>
    </row>
    <row r="35" spans="1:26" ht="34.5" customHeight="1">
      <c r="A35" s="50">
        <v>24</v>
      </c>
      <c r="B35" s="75" t="s">
        <v>180</v>
      </c>
      <c r="C35" s="75"/>
      <c r="D35" s="48" t="s">
        <v>214</v>
      </c>
      <c r="E35" s="75" t="s">
        <v>224</v>
      </c>
      <c r="F35" s="75"/>
      <c r="G35" s="75" t="s">
        <v>182</v>
      </c>
      <c r="H35" s="75"/>
      <c r="I35" s="48" t="s">
        <v>187</v>
      </c>
      <c r="J35" s="75" t="s">
        <v>183</v>
      </c>
      <c r="K35" s="75"/>
      <c r="L35" s="75" t="s">
        <v>188</v>
      </c>
      <c r="M35" s="75"/>
      <c r="N35" s="112" t="s">
        <v>225</v>
      </c>
      <c r="O35" s="112"/>
      <c r="P35" s="112"/>
      <c r="Q35" s="75"/>
      <c r="R35" s="75"/>
      <c r="S35" s="76"/>
      <c r="T35" s="76"/>
      <c r="U35" s="77">
        <v>25031000</v>
      </c>
      <c r="V35" s="77"/>
      <c r="W35" s="77">
        <v>30097000</v>
      </c>
      <c r="X35" s="77"/>
      <c r="Y35" s="77">
        <v>32608000</v>
      </c>
      <c r="Z35" s="77"/>
    </row>
    <row r="36" spans="1:26" ht="46.5" customHeight="1">
      <c r="A36" s="50">
        <v>25</v>
      </c>
      <c r="B36" s="75" t="s">
        <v>180</v>
      </c>
      <c r="C36" s="75"/>
      <c r="D36" s="48" t="s">
        <v>214</v>
      </c>
      <c r="E36" s="75" t="s">
        <v>224</v>
      </c>
      <c r="F36" s="75"/>
      <c r="G36" s="75" t="s">
        <v>190</v>
      </c>
      <c r="H36" s="75"/>
      <c r="I36" s="48" t="s">
        <v>187</v>
      </c>
      <c r="J36" s="75" t="s">
        <v>183</v>
      </c>
      <c r="K36" s="75"/>
      <c r="L36" s="75" t="s">
        <v>188</v>
      </c>
      <c r="M36" s="75"/>
      <c r="N36" s="112" t="s">
        <v>226</v>
      </c>
      <c r="O36" s="112"/>
      <c r="P36" s="112"/>
      <c r="Q36" s="75" t="s">
        <v>192</v>
      </c>
      <c r="R36" s="75"/>
      <c r="S36" s="76" t="s">
        <v>193</v>
      </c>
      <c r="T36" s="76"/>
      <c r="U36" s="77">
        <v>25031000</v>
      </c>
      <c r="V36" s="77"/>
      <c r="W36" s="77">
        <v>30097000</v>
      </c>
      <c r="X36" s="77"/>
      <c r="Y36" s="77">
        <v>32608000</v>
      </c>
      <c r="Z36" s="77"/>
    </row>
    <row r="37" spans="1:26" ht="15" customHeight="1">
      <c r="A37" s="50">
        <v>26</v>
      </c>
      <c r="B37" s="75" t="s">
        <v>180</v>
      </c>
      <c r="C37" s="75"/>
      <c r="D37" s="48" t="s">
        <v>227</v>
      </c>
      <c r="E37" s="75" t="s">
        <v>181</v>
      </c>
      <c r="F37" s="75"/>
      <c r="G37" s="75" t="s">
        <v>182</v>
      </c>
      <c r="H37" s="75"/>
      <c r="I37" s="48" t="s">
        <v>181</v>
      </c>
      <c r="J37" s="75" t="s">
        <v>183</v>
      </c>
      <c r="K37" s="75"/>
      <c r="L37" s="75" t="s">
        <v>182</v>
      </c>
      <c r="M37" s="75"/>
      <c r="N37" s="112" t="s">
        <v>228</v>
      </c>
      <c r="O37" s="112"/>
      <c r="P37" s="112"/>
      <c r="Q37" s="75"/>
      <c r="R37" s="75"/>
      <c r="S37" s="76"/>
      <c r="T37" s="76"/>
      <c r="U37" s="77">
        <v>410759000</v>
      </c>
      <c r="V37" s="77"/>
      <c r="W37" s="77">
        <v>418108000</v>
      </c>
      <c r="X37" s="77"/>
      <c r="Y37" s="77">
        <v>425846000</v>
      </c>
      <c r="Z37" s="77"/>
    </row>
    <row r="38" spans="1:26" ht="23.25" customHeight="1">
      <c r="A38" s="50">
        <v>27</v>
      </c>
      <c r="B38" s="75" t="s">
        <v>180</v>
      </c>
      <c r="C38" s="75"/>
      <c r="D38" s="48" t="s">
        <v>227</v>
      </c>
      <c r="E38" s="75" t="s">
        <v>185</v>
      </c>
      <c r="F38" s="75"/>
      <c r="G38" s="75" t="s">
        <v>182</v>
      </c>
      <c r="H38" s="75"/>
      <c r="I38" s="48" t="s">
        <v>181</v>
      </c>
      <c r="J38" s="75" t="s">
        <v>183</v>
      </c>
      <c r="K38" s="75"/>
      <c r="L38" s="75" t="s">
        <v>188</v>
      </c>
      <c r="M38" s="75"/>
      <c r="N38" s="112" t="s">
        <v>229</v>
      </c>
      <c r="O38" s="112"/>
      <c r="P38" s="112"/>
      <c r="Q38" s="75"/>
      <c r="R38" s="75"/>
      <c r="S38" s="76"/>
      <c r="T38" s="76"/>
      <c r="U38" s="77">
        <v>74619000</v>
      </c>
      <c r="V38" s="77"/>
      <c r="W38" s="77">
        <v>77740000</v>
      </c>
      <c r="X38" s="77"/>
      <c r="Y38" s="77">
        <v>85478000</v>
      </c>
      <c r="Z38" s="77"/>
    </row>
    <row r="39" spans="1:26" ht="57.75" customHeight="1">
      <c r="A39" s="50">
        <v>28</v>
      </c>
      <c r="B39" s="75" t="s">
        <v>180</v>
      </c>
      <c r="C39" s="75"/>
      <c r="D39" s="48" t="s">
        <v>227</v>
      </c>
      <c r="E39" s="75" t="s">
        <v>185</v>
      </c>
      <c r="F39" s="75"/>
      <c r="G39" s="75" t="s">
        <v>194</v>
      </c>
      <c r="H39" s="75"/>
      <c r="I39" s="48" t="s">
        <v>224</v>
      </c>
      <c r="J39" s="75" t="s">
        <v>183</v>
      </c>
      <c r="K39" s="75"/>
      <c r="L39" s="75" t="s">
        <v>188</v>
      </c>
      <c r="M39" s="75"/>
      <c r="N39" s="112" t="s">
        <v>230</v>
      </c>
      <c r="O39" s="112"/>
      <c r="P39" s="112"/>
      <c r="Q39" s="75" t="s">
        <v>192</v>
      </c>
      <c r="R39" s="75"/>
      <c r="S39" s="76" t="s">
        <v>193</v>
      </c>
      <c r="T39" s="76"/>
      <c r="U39" s="77">
        <v>74619000</v>
      </c>
      <c r="V39" s="77"/>
      <c r="W39" s="77">
        <v>77740000</v>
      </c>
      <c r="X39" s="77"/>
      <c r="Y39" s="77">
        <v>85478000</v>
      </c>
      <c r="Z39" s="77"/>
    </row>
    <row r="40" spans="1:26" ht="15" customHeight="1">
      <c r="A40" s="50">
        <v>29</v>
      </c>
      <c r="B40" s="75" t="s">
        <v>180</v>
      </c>
      <c r="C40" s="75"/>
      <c r="D40" s="48" t="s">
        <v>227</v>
      </c>
      <c r="E40" s="75" t="s">
        <v>227</v>
      </c>
      <c r="F40" s="75"/>
      <c r="G40" s="75" t="s">
        <v>182</v>
      </c>
      <c r="H40" s="75"/>
      <c r="I40" s="48" t="s">
        <v>181</v>
      </c>
      <c r="J40" s="75" t="s">
        <v>183</v>
      </c>
      <c r="K40" s="75"/>
      <c r="L40" s="75" t="s">
        <v>188</v>
      </c>
      <c r="M40" s="75"/>
      <c r="N40" s="112" t="s">
        <v>231</v>
      </c>
      <c r="O40" s="112"/>
      <c r="P40" s="112"/>
      <c r="Q40" s="75"/>
      <c r="R40" s="75"/>
      <c r="S40" s="76"/>
      <c r="T40" s="76"/>
      <c r="U40" s="77">
        <v>336140000</v>
      </c>
      <c r="V40" s="77"/>
      <c r="W40" s="77">
        <v>340368000</v>
      </c>
      <c r="X40" s="77"/>
      <c r="Y40" s="77">
        <v>340368000</v>
      </c>
      <c r="Z40" s="77"/>
    </row>
    <row r="41" spans="1:26" ht="15" customHeight="1">
      <c r="A41" s="50">
        <v>30</v>
      </c>
      <c r="B41" s="75" t="s">
        <v>180</v>
      </c>
      <c r="C41" s="75"/>
      <c r="D41" s="48" t="s">
        <v>227</v>
      </c>
      <c r="E41" s="75" t="s">
        <v>227</v>
      </c>
      <c r="F41" s="75"/>
      <c r="G41" s="75" t="s">
        <v>197</v>
      </c>
      <c r="H41" s="75"/>
      <c r="I41" s="48" t="s">
        <v>181</v>
      </c>
      <c r="J41" s="75" t="s">
        <v>183</v>
      </c>
      <c r="K41" s="75"/>
      <c r="L41" s="75" t="s">
        <v>188</v>
      </c>
      <c r="M41" s="75"/>
      <c r="N41" s="112" t="s">
        <v>232</v>
      </c>
      <c r="O41" s="112"/>
      <c r="P41" s="112"/>
      <c r="Q41" s="75"/>
      <c r="R41" s="75"/>
      <c r="S41" s="76"/>
      <c r="T41" s="76"/>
      <c r="U41" s="77">
        <v>306540000</v>
      </c>
      <c r="V41" s="77"/>
      <c r="W41" s="77">
        <v>310368000</v>
      </c>
      <c r="X41" s="77"/>
      <c r="Y41" s="77">
        <v>310368000</v>
      </c>
      <c r="Z41" s="77"/>
    </row>
    <row r="42" spans="1:26" ht="48" customHeight="1">
      <c r="A42" s="50">
        <v>31</v>
      </c>
      <c r="B42" s="75" t="s">
        <v>180</v>
      </c>
      <c r="C42" s="75"/>
      <c r="D42" s="48" t="s">
        <v>227</v>
      </c>
      <c r="E42" s="75" t="s">
        <v>227</v>
      </c>
      <c r="F42" s="75"/>
      <c r="G42" s="75" t="s">
        <v>233</v>
      </c>
      <c r="H42" s="75"/>
      <c r="I42" s="48" t="s">
        <v>224</v>
      </c>
      <c r="J42" s="75" t="s">
        <v>183</v>
      </c>
      <c r="K42" s="75"/>
      <c r="L42" s="75" t="s">
        <v>188</v>
      </c>
      <c r="M42" s="75"/>
      <c r="N42" s="112" t="s">
        <v>234</v>
      </c>
      <c r="O42" s="112"/>
      <c r="P42" s="112"/>
      <c r="Q42" s="75" t="s">
        <v>192</v>
      </c>
      <c r="R42" s="75"/>
      <c r="S42" s="76" t="s">
        <v>193</v>
      </c>
      <c r="T42" s="76"/>
      <c r="U42" s="77">
        <v>306540000</v>
      </c>
      <c r="V42" s="77"/>
      <c r="W42" s="77">
        <v>310368000</v>
      </c>
      <c r="X42" s="77"/>
      <c r="Y42" s="77">
        <v>310368000</v>
      </c>
      <c r="Z42" s="77"/>
    </row>
    <row r="43" spans="1:26" ht="23.25" customHeight="1">
      <c r="A43" s="50">
        <v>32</v>
      </c>
      <c r="B43" s="75" t="s">
        <v>180</v>
      </c>
      <c r="C43" s="75"/>
      <c r="D43" s="48" t="s">
        <v>227</v>
      </c>
      <c r="E43" s="75" t="s">
        <v>227</v>
      </c>
      <c r="F43" s="75"/>
      <c r="G43" s="75" t="s">
        <v>199</v>
      </c>
      <c r="H43" s="75"/>
      <c r="I43" s="48" t="s">
        <v>181</v>
      </c>
      <c r="J43" s="75" t="s">
        <v>183</v>
      </c>
      <c r="K43" s="75"/>
      <c r="L43" s="75" t="s">
        <v>188</v>
      </c>
      <c r="M43" s="75"/>
      <c r="N43" s="112" t="s">
        <v>235</v>
      </c>
      <c r="O43" s="112"/>
      <c r="P43" s="112"/>
      <c r="Q43" s="75"/>
      <c r="R43" s="75"/>
      <c r="S43" s="76"/>
      <c r="T43" s="76"/>
      <c r="U43" s="77">
        <v>29600000</v>
      </c>
      <c r="V43" s="77"/>
      <c r="W43" s="77">
        <v>30000000</v>
      </c>
      <c r="X43" s="77"/>
      <c r="Y43" s="77">
        <v>30000000</v>
      </c>
      <c r="Z43" s="77"/>
    </row>
    <row r="44" spans="1:26" ht="45.75" customHeight="1">
      <c r="A44" s="50">
        <v>33</v>
      </c>
      <c r="B44" s="75" t="s">
        <v>180</v>
      </c>
      <c r="C44" s="75"/>
      <c r="D44" s="48" t="s">
        <v>227</v>
      </c>
      <c r="E44" s="75" t="s">
        <v>227</v>
      </c>
      <c r="F44" s="75"/>
      <c r="G44" s="75" t="s">
        <v>236</v>
      </c>
      <c r="H44" s="75"/>
      <c r="I44" s="48" t="s">
        <v>224</v>
      </c>
      <c r="J44" s="75" t="s">
        <v>183</v>
      </c>
      <c r="K44" s="75"/>
      <c r="L44" s="75" t="s">
        <v>188</v>
      </c>
      <c r="M44" s="75"/>
      <c r="N44" s="112" t="s">
        <v>237</v>
      </c>
      <c r="O44" s="112"/>
      <c r="P44" s="112"/>
      <c r="Q44" s="75" t="s">
        <v>192</v>
      </c>
      <c r="R44" s="75"/>
      <c r="S44" s="76" t="s">
        <v>193</v>
      </c>
      <c r="T44" s="76"/>
      <c r="U44" s="77">
        <v>29600000</v>
      </c>
      <c r="V44" s="77"/>
      <c r="W44" s="77">
        <v>30000000</v>
      </c>
      <c r="X44" s="77"/>
      <c r="Y44" s="77">
        <v>30000000</v>
      </c>
      <c r="Z44" s="77"/>
    </row>
    <row r="45" spans="1:26" ht="25.5" customHeight="1">
      <c r="A45" s="50">
        <v>34</v>
      </c>
      <c r="B45" s="75" t="s">
        <v>180</v>
      </c>
      <c r="C45" s="75"/>
      <c r="D45" s="48" t="s">
        <v>238</v>
      </c>
      <c r="E45" s="75" t="s">
        <v>181</v>
      </c>
      <c r="F45" s="75"/>
      <c r="G45" s="75" t="s">
        <v>182</v>
      </c>
      <c r="H45" s="75"/>
      <c r="I45" s="48" t="s">
        <v>181</v>
      </c>
      <c r="J45" s="75" t="s">
        <v>183</v>
      </c>
      <c r="K45" s="75"/>
      <c r="L45" s="75" t="s">
        <v>182</v>
      </c>
      <c r="M45" s="75"/>
      <c r="N45" s="112" t="s">
        <v>239</v>
      </c>
      <c r="O45" s="112"/>
      <c r="P45" s="112"/>
      <c r="Q45" s="75"/>
      <c r="R45" s="75"/>
      <c r="S45" s="76"/>
      <c r="T45" s="76"/>
      <c r="U45" s="77">
        <v>14345000</v>
      </c>
      <c r="V45" s="77"/>
      <c r="W45" s="77">
        <v>14641000</v>
      </c>
      <c r="X45" s="77"/>
      <c r="Y45" s="77">
        <v>15212000</v>
      </c>
      <c r="Z45" s="77"/>
    </row>
    <row r="46" spans="1:26" ht="45.75" customHeight="1">
      <c r="A46" s="50">
        <v>35</v>
      </c>
      <c r="B46" s="75" t="s">
        <v>180</v>
      </c>
      <c r="C46" s="75"/>
      <c r="D46" s="48" t="s">
        <v>238</v>
      </c>
      <c r="E46" s="75" t="s">
        <v>201</v>
      </c>
      <c r="F46" s="75"/>
      <c r="G46" s="75" t="s">
        <v>182</v>
      </c>
      <c r="H46" s="75"/>
      <c r="I46" s="48" t="s">
        <v>185</v>
      </c>
      <c r="J46" s="75" t="s">
        <v>183</v>
      </c>
      <c r="K46" s="75"/>
      <c r="L46" s="75" t="s">
        <v>188</v>
      </c>
      <c r="M46" s="75"/>
      <c r="N46" s="112" t="s">
        <v>240</v>
      </c>
      <c r="O46" s="112"/>
      <c r="P46" s="112"/>
      <c r="Q46" s="75"/>
      <c r="R46" s="75"/>
      <c r="S46" s="76"/>
      <c r="T46" s="76"/>
      <c r="U46" s="77">
        <v>13785000</v>
      </c>
      <c r="V46" s="77"/>
      <c r="W46" s="77">
        <v>14281000</v>
      </c>
      <c r="X46" s="77"/>
      <c r="Y46" s="77">
        <v>14852000</v>
      </c>
      <c r="Z46" s="77"/>
    </row>
    <row r="47" spans="1:26" ht="68.25" customHeight="1">
      <c r="A47" s="50">
        <v>36</v>
      </c>
      <c r="B47" s="75" t="s">
        <v>180</v>
      </c>
      <c r="C47" s="75"/>
      <c r="D47" s="48" t="s">
        <v>238</v>
      </c>
      <c r="E47" s="75" t="s">
        <v>201</v>
      </c>
      <c r="F47" s="75"/>
      <c r="G47" s="75" t="s">
        <v>190</v>
      </c>
      <c r="H47" s="75"/>
      <c r="I47" s="48" t="s">
        <v>185</v>
      </c>
      <c r="J47" s="75" t="s">
        <v>183</v>
      </c>
      <c r="K47" s="75"/>
      <c r="L47" s="75" t="s">
        <v>188</v>
      </c>
      <c r="M47" s="75"/>
      <c r="N47" s="112" t="s">
        <v>241</v>
      </c>
      <c r="O47" s="112"/>
      <c r="P47" s="112"/>
      <c r="Q47" s="75" t="s">
        <v>192</v>
      </c>
      <c r="R47" s="75"/>
      <c r="S47" s="76" t="s">
        <v>193</v>
      </c>
      <c r="T47" s="76"/>
      <c r="U47" s="77">
        <v>13785000</v>
      </c>
      <c r="V47" s="77"/>
      <c r="W47" s="77">
        <v>14281000</v>
      </c>
      <c r="X47" s="77"/>
      <c r="Y47" s="77">
        <v>14852000</v>
      </c>
      <c r="Z47" s="77"/>
    </row>
    <row r="48" spans="1:26" ht="46.5" customHeight="1">
      <c r="A48" s="50">
        <v>37</v>
      </c>
      <c r="B48" s="75" t="s">
        <v>180</v>
      </c>
      <c r="C48" s="75"/>
      <c r="D48" s="48" t="s">
        <v>238</v>
      </c>
      <c r="E48" s="75" t="s">
        <v>242</v>
      </c>
      <c r="F48" s="75"/>
      <c r="G48" s="75" t="s">
        <v>182</v>
      </c>
      <c r="H48" s="75"/>
      <c r="I48" s="48" t="s">
        <v>185</v>
      </c>
      <c r="J48" s="75" t="s">
        <v>183</v>
      </c>
      <c r="K48" s="75"/>
      <c r="L48" s="75" t="s">
        <v>188</v>
      </c>
      <c r="M48" s="75"/>
      <c r="N48" s="112" t="s">
        <v>243</v>
      </c>
      <c r="O48" s="112"/>
      <c r="P48" s="112"/>
      <c r="Q48" s="75"/>
      <c r="R48" s="75"/>
      <c r="S48" s="76"/>
      <c r="T48" s="76"/>
      <c r="U48" s="77">
        <v>560000</v>
      </c>
      <c r="V48" s="77"/>
      <c r="W48" s="77">
        <v>360000</v>
      </c>
      <c r="X48" s="77"/>
      <c r="Y48" s="77">
        <v>360000</v>
      </c>
      <c r="Z48" s="77"/>
    </row>
    <row r="49" spans="1:26" ht="34.5" customHeight="1">
      <c r="A49" s="50">
        <v>38</v>
      </c>
      <c r="B49" s="75" t="s">
        <v>180</v>
      </c>
      <c r="C49" s="75"/>
      <c r="D49" s="48" t="s">
        <v>238</v>
      </c>
      <c r="E49" s="75" t="s">
        <v>242</v>
      </c>
      <c r="F49" s="75"/>
      <c r="G49" s="75" t="s">
        <v>244</v>
      </c>
      <c r="H49" s="75"/>
      <c r="I49" s="48" t="s">
        <v>185</v>
      </c>
      <c r="J49" s="75" t="s">
        <v>183</v>
      </c>
      <c r="K49" s="75"/>
      <c r="L49" s="75" t="s">
        <v>188</v>
      </c>
      <c r="M49" s="75"/>
      <c r="N49" s="112" t="s">
        <v>245</v>
      </c>
      <c r="O49" s="112"/>
      <c r="P49" s="112"/>
      <c r="Q49" s="75"/>
      <c r="R49" s="75"/>
      <c r="S49" s="76"/>
      <c r="T49" s="76"/>
      <c r="U49" s="77">
        <v>500000</v>
      </c>
      <c r="V49" s="77"/>
      <c r="W49" s="77">
        <v>300000</v>
      </c>
      <c r="X49" s="77"/>
      <c r="Y49" s="77">
        <v>300000</v>
      </c>
      <c r="Z49" s="77"/>
    </row>
    <row r="50" spans="1:26" ht="34.5" customHeight="1">
      <c r="A50" s="50">
        <v>39</v>
      </c>
      <c r="B50" s="75" t="s">
        <v>180</v>
      </c>
      <c r="C50" s="75"/>
      <c r="D50" s="48" t="s">
        <v>238</v>
      </c>
      <c r="E50" s="75" t="s">
        <v>242</v>
      </c>
      <c r="F50" s="75"/>
      <c r="G50" s="75" t="s">
        <v>244</v>
      </c>
      <c r="H50" s="75"/>
      <c r="I50" s="48" t="s">
        <v>185</v>
      </c>
      <c r="J50" s="75" t="s">
        <v>246</v>
      </c>
      <c r="K50" s="75"/>
      <c r="L50" s="75" t="s">
        <v>188</v>
      </c>
      <c r="M50" s="75"/>
      <c r="N50" s="112" t="s">
        <v>245</v>
      </c>
      <c r="O50" s="112"/>
      <c r="P50" s="112"/>
      <c r="Q50" s="75" t="s">
        <v>247</v>
      </c>
      <c r="R50" s="75"/>
      <c r="S50" s="76" t="s">
        <v>248</v>
      </c>
      <c r="T50" s="76"/>
      <c r="U50" s="77">
        <v>500000</v>
      </c>
      <c r="V50" s="77"/>
      <c r="W50" s="77">
        <v>300000</v>
      </c>
      <c r="X50" s="77"/>
      <c r="Y50" s="77">
        <v>300000</v>
      </c>
      <c r="Z50" s="77"/>
    </row>
    <row r="51" spans="1:26" ht="81.75" customHeight="1">
      <c r="A51" s="50">
        <v>40</v>
      </c>
      <c r="B51" s="75" t="s">
        <v>180</v>
      </c>
      <c r="C51" s="75"/>
      <c r="D51" s="48" t="s">
        <v>238</v>
      </c>
      <c r="E51" s="75" t="s">
        <v>242</v>
      </c>
      <c r="F51" s="75"/>
      <c r="G51" s="75" t="s">
        <v>249</v>
      </c>
      <c r="H51" s="75"/>
      <c r="I51" s="48" t="s">
        <v>185</v>
      </c>
      <c r="J51" s="75" t="s">
        <v>183</v>
      </c>
      <c r="K51" s="75"/>
      <c r="L51" s="75" t="s">
        <v>188</v>
      </c>
      <c r="M51" s="75"/>
      <c r="N51" s="112" t="s">
        <v>250</v>
      </c>
      <c r="O51" s="112"/>
      <c r="P51" s="112"/>
      <c r="Q51" s="75"/>
      <c r="R51" s="75"/>
      <c r="S51" s="76"/>
      <c r="T51" s="76"/>
      <c r="U51" s="77">
        <v>60000</v>
      </c>
      <c r="V51" s="77"/>
      <c r="W51" s="77">
        <v>60000</v>
      </c>
      <c r="X51" s="77"/>
      <c r="Y51" s="77">
        <v>60000</v>
      </c>
      <c r="Z51" s="77"/>
    </row>
    <row r="52" spans="1:26" ht="123.75" customHeight="1">
      <c r="A52" s="50">
        <v>41</v>
      </c>
      <c r="B52" s="75" t="s">
        <v>180</v>
      </c>
      <c r="C52" s="75"/>
      <c r="D52" s="48" t="s">
        <v>238</v>
      </c>
      <c r="E52" s="75" t="s">
        <v>242</v>
      </c>
      <c r="F52" s="75"/>
      <c r="G52" s="75" t="s">
        <v>251</v>
      </c>
      <c r="H52" s="75"/>
      <c r="I52" s="48" t="s">
        <v>185</v>
      </c>
      <c r="J52" s="75" t="s">
        <v>183</v>
      </c>
      <c r="K52" s="75"/>
      <c r="L52" s="75" t="s">
        <v>188</v>
      </c>
      <c r="M52" s="75"/>
      <c r="N52" s="112" t="s">
        <v>252</v>
      </c>
      <c r="O52" s="112"/>
      <c r="P52" s="112"/>
      <c r="Q52" s="75" t="s">
        <v>253</v>
      </c>
      <c r="R52" s="75"/>
      <c r="S52" s="76" t="s">
        <v>254</v>
      </c>
      <c r="T52" s="76"/>
      <c r="U52" s="77">
        <v>60000</v>
      </c>
      <c r="V52" s="77"/>
      <c r="W52" s="77">
        <v>60000</v>
      </c>
      <c r="X52" s="77"/>
      <c r="Y52" s="77">
        <v>60000</v>
      </c>
      <c r="Z52" s="77"/>
    </row>
    <row r="53" spans="1:26" ht="57" customHeight="1">
      <c r="A53" s="50">
        <v>42</v>
      </c>
      <c r="B53" s="75" t="s">
        <v>180</v>
      </c>
      <c r="C53" s="75"/>
      <c r="D53" s="48" t="s">
        <v>160</v>
      </c>
      <c r="E53" s="75" t="s">
        <v>181</v>
      </c>
      <c r="F53" s="75"/>
      <c r="G53" s="75" t="s">
        <v>182</v>
      </c>
      <c r="H53" s="75"/>
      <c r="I53" s="48" t="s">
        <v>181</v>
      </c>
      <c r="J53" s="75" t="s">
        <v>183</v>
      </c>
      <c r="K53" s="75"/>
      <c r="L53" s="75" t="s">
        <v>182</v>
      </c>
      <c r="M53" s="75"/>
      <c r="N53" s="112" t="s">
        <v>255</v>
      </c>
      <c r="O53" s="112"/>
      <c r="P53" s="112"/>
      <c r="Q53" s="75"/>
      <c r="R53" s="75"/>
      <c r="S53" s="76"/>
      <c r="T53" s="76"/>
      <c r="U53" s="77">
        <v>292293000</v>
      </c>
      <c r="V53" s="77"/>
      <c r="W53" s="77">
        <v>276258000</v>
      </c>
      <c r="X53" s="77"/>
      <c r="Y53" s="77">
        <v>270187000</v>
      </c>
      <c r="Z53" s="77"/>
    </row>
    <row r="54" spans="1:26" ht="135.75" customHeight="1">
      <c r="A54" s="50">
        <v>43</v>
      </c>
      <c r="B54" s="75" t="s">
        <v>180</v>
      </c>
      <c r="C54" s="75"/>
      <c r="D54" s="48" t="s">
        <v>160</v>
      </c>
      <c r="E54" s="75" t="s">
        <v>214</v>
      </c>
      <c r="F54" s="75"/>
      <c r="G54" s="75" t="s">
        <v>182</v>
      </c>
      <c r="H54" s="75"/>
      <c r="I54" s="48" t="s">
        <v>181</v>
      </c>
      <c r="J54" s="75" t="s">
        <v>183</v>
      </c>
      <c r="K54" s="75"/>
      <c r="L54" s="75" t="s">
        <v>256</v>
      </c>
      <c r="M54" s="75"/>
      <c r="N54" s="112" t="s">
        <v>257</v>
      </c>
      <c r="O54" s="112"/>
      <c r="P54" s="112"/>
      <c r="Q54" s="75"/>
      <c r="R54" s="75"/>
      <c r="S54" s="76"/>
      <c r="T54" s="76"/>
      <c r="U54" s="77">
        <v>240233000</v>
      </c>
      <c r="V54" s="77"/>
      <c r="W54" s="77">
        <v>230498000</v>
      </c>
      <c r="X54" s="77"/>
      <c r="Y54" s="77">
        <v>227127000</v>
      </c>
      <c r="Z54" s="77"/>
    </row>
    <row r="55" spans="1:26" ht="90.75" customHeight="1">
      <c r="A55" s="50">
        <v>44</v>
      </c>
      <c r="B55" s="75" t="s">
        <v>180</v>
      </c>
      <c r="C55" s="75"/>
      <c r="D55" s="48" t="s">
        <v>160</v>
      </c>
      <c r="E55" s="75" t="s">
        <v>214</v>
      </c>
      <c r="F55" s="75"/>
      <c r="G55" s="75" t="s">
        <v>190</v>
      </c>
      <c r="H55" s="75"/>
      <c r="I55" s="48" t="s">
        <v>181</v>
      </c>
      <c r="J55" s="75" t="s">
        <v>183</v>
      </c>
      <c r="K55" s="75"/>
      <c r="L55" s="75" t="s">
        <v>256</v>
      </c>
      <c r="M55" s="75"/>
      <c r="N55" s="112" t="s">
        <v>258</v>
      </c>
      <c r="O55" s="112"/>
      <c r="P55" s="112"/>
      <c r="Q55" s="75"/>
      <c r="R55" s="75"/>
      <c r="S55" s="76"/>
      <c r="T55" s="76"/>
      <c r="U55" s="77">
        <v>189500000</v>
      </c>
      <c r="V55" s="77"/>
      <c r="W55" s="77">
        <v>178746000</v>
      </c>
      <c r="X55" s="77"/>
      <c r="Y55" s="77">
        <v>178746000</v>
      </c>
      <c r="Z55" s="77"/>
    </row>
    <row r="56" spans="1:26" ht="113.25" customHeight="1">
      <c r="A56" s="50">
        <v>45</v>
      </c>
      <c r="B56" s="75" t="s">
        <v>180</v>
      </c>
      <c r="C56" s="75"/>
      <c r="D56" s="48" t="s">
        <v>160</v>
      </c>
      <c r="E56" s="75" t="s">
        <v>214</v>
      </c>
      <c r="F56" s="75"/>
      <c r="G56" s="75" t="s">
        <v>259</v>
      </c>
      <c r="H56" s="75"/>
      <c r="I56" s="48" t="s">
        <v>224</v>
      </c>
      <c r="J56" s="75" t="s">
        <v>183</v>
      </c>
      <c r="K56" s="75"/>
      <c r="L56" s="75" t="s">
        <v>256</v>
      </c>
      <c r="M56" s="75"/>
      <c r="N56" s="112" t="s">
        <v>260</v>
      </c>
      <c r="O56" s="112"/>
      <c r="P56" s="112"/>
      <c r="Q56" s="75" t="s">
        <v>261</v>
      </c>
      <c r="R56" s="75"/>
      <c r="S56" s="76" t="s">
        <v>262</v>
      </c>
      <c r="T56" s="76"/>
      <c r="U56" s="77">
        <v>189500000</v>
      </c>
      <c r="V56" s="77"/>
      <c r="W56" s="77">
        <v>178746000</v>
      </c>
      <c r="X56" s="77"/>
      <c r="Y56" s="77">
        <v>178746000</v>
      </c>
      <c r="Z56" s="77"/>
    </row>
    <row r="57" spans="1:26" ht="135.75" customHeight="1">
      <c r="A57" s="50">
        <v>46</v>
      </c>
      <c r="B57" s="75" t="s">
        <v>180</v>
      </c>
      <c r="C57" s="75"/>
      <c r="D57" s="48" t="s">
        <v>160</v>
      </c>
      <c r="E57" s="75" t="s">
        <v>214</v>
      </c>
      <c r="F57" s="75"/>
      <c r="G57" s="75" t="s">
        <v>194</v>
      </c>
      <c r="H57" s="75"/>
      <c r="I57" s="48" t="s">
        <v>181</v>
      </c>
      <c r="J57" s="75" t="s">
        <v>183</v>
      </c>
      <c r="K57" s="75"/>
      <c r="L57" s="75" t="s">
        <v>256</v>
      </c>
      <c r="M57" s="75"/>
      <c r="N57" s="112" t="s">
        <v>263</v>
      </c>
      <c r="O57" s="112"/>
      <c r="P57" s="112"/>
      <c r="Q57" s="75"/>
      <c r="R57" s="75"/>
      <c r="S57" s="76"/>
      <c r="T57" s="76"/>
      <c r="U57" s="77">
        <v>8597000</v>
      </c>
      <c r="V57" s="77"/>
      <c r="W57" s="77">
        <v>8597000</v>
      </c>
      <c r="X57" s="77"/>
      <c r="Y57" s="77">
        <v>3500000</v>
      </c>
      <c r="Z57" s="77"/>
    </row>
    <row r="58" spans="1:26" ht="113.25" customHeight="1">
      <c r="A58" s="50">
        <v>47</v>
      </c>
      <c r="B58" s="75" t="s">
        <v>180</v>
      </c>
      <c r="C58" s="75"/>
      <c r="D58" s="48" t="s">
        <v>160</v>
      </c>
      <c r="E58" s="75" t="s">
        <v>214</v>
      </c>
      <c r="F58" s="75"/>
      <c r="G58" s="75" t="s">
        <v>264</v>
      </c>
      <c r="H58" s="75"/>
      <c r="I58" s="48" t="s">
        <v>224</v>
      </c>
      <c r="J58" s="75" t="s">
        <v>183</v>
      </c>
      <c r="K58" s="75"/>
      <c r="L58" s="75" t="s">
        <v>256</v>
      </c>
      <c r="M58" s="75"/>
      <c r="N58" s="112" t="s">
        <v>265</v>
      </c>
      <c r="O58" s="112"/>
      <c r="P58" s="112"/>
      <c r="Q58" s="75" t="s">
        <v>261</v>
      </c>
      <c r="R58" s="75"/>
      <c r="S58" s="76" t="s">
        <v>262</v>
      </c>
      <c r="T58" s="76"/>
      <c r="U58" s="77">
        <v>8597000</v>
      </c>
      <c r="V58" s="77"/>
      <c r="W58" s="77">
        <v>8597000</v>
      </c>
      <c r="X58" s="77"/>
      <c r="Y58" s="77">
        <v>3500000</v>
      </c>
      <c r="Z58" s="77"/>
    </row>
    <row r="59" spans="1:26" ht="111" customHeight="1">
      <c r="A59" s="50">
        <v>48</v>
      </c>
      <c r="B59" s="75" t="s">
        <v>180</v>
      </c>
      <c r="C59" s="75"/>
      <c r="D59" s="48" t="s">
        <v>160</v>
      </c>
      <c r="E59" s="75" t="s">
        <v>214</v>
      </c>
      <c r="F59" s="75"/>
      <c r="G59" s="75" t="s">
        <v>197</v>
      </c>
      <c r="H59" s="75"/>
      <c r="I59" s="48" t="s">
        <v>181</v>
      </c>
      <c r="J59" s="75" t="s">
        <v>183</v>
      </c>
      <c r="K59" s="75"/>
      <c r="L59" s="75" t="s">
        <v>256</v>
      </c>
      <c r="M59" s="75"/>
      <c r="N59" s="112" t="s">
        <v>266</v>
      </c>
      <c r="O59" s="112"/>
      <c r="P59" s="112"/>
      <c r="Q59" s="75"/>
      <c r="R59" s="75"/>
      <c r="S59" s="76"/>
      <c r="T59" s="76"/>
      <c r="U59" s="77">
        <v>480000</v>
      </c>
      <c r="V59" s="77"/>
      <c r="W59" s="77">
        <v>0</v>
      </c>
      <c r="X59" s="77"/>
      <c r="Y59" s="77">
        <v>0</v>
      </c>
      <c r="Z59" s="77"/>
    </row>
    <row r="60" spans="1:26" ht="102" customHeight="1">
      <c r="A60" s="50">
        <v>49</v>
      </c>
      <c r="B60" s="75" t="s">
        <v>180</v>
      </c>
      <c r="C60" s="75"/>
      <c r="D60" s="48" t="s">
        <v>160</v>
      </c>
      <c r="E60" s="75" t="s">
        <v>214</v>
      </c>
      <c r="F60" s="75"/>
      <c r="G60" s="75" t="s">
        <v>267</v>
      </c>
      <c r="H60" s="75"/>
      <c r="I60" s="48" t="s">
        <v>224</v>
      </c>
      <c r="J60" s="75" t="s">
        <v>183</v>
      </c>
      <c r="K60" s="75"/>
      <c r="L60" s="75" t="s">
        <v>256</v>
      </c>
      <c r="M60" s="75"/>
      <c r="N60" s="112" t="s">
        <v>268</v>
      </c>
      <c r="O60" s="112"/>
      <c r="P60" s="112"/>
      <c r="Q60" s="75" t="s">
        <v>247</v>
      </c>
      <c r="R60" s="75"/>
      <c r="S60" s="76" t="s">
        <v>248</v>
      </c>
      <c r="T60" s="76"/>
      <c r="U60" s="77">
        <v>480000</v>
      </c>
      <c r="V60" s="77"/>
      <c r="W60" s="77">
        <v>0</v>
      </c>
      <c r="X60" s="77"/>
      <c r="Y60" s="77">
        <v>0</v>
      </c>
      <c r="Z60" s="77"/>
    </row>
    <row r="61" spans="1:26" ht="68.25" customHeight="1">
      <c r="A61" s="50">
        <v>50</v>
      </c>
      <c r="B61" s="75" t="s">
        <v>180</v>
      </c>
      <c r="C61" s="75"/>
      <c r="D61" s="48" t="s">
        <v>160</v>
      </c>
      <c r="E61" s="75" t="s">
        <v>214</v>
      </c>
      <c r="F61" s="75"/>
      <c r="G61" s="75" t="s">
        <v>269</v>
      </c>
      <c r="H61" s="75"/>
      <c r="I61" s="48" t="s">
        <v>181</v>
      </c>
      <c r="J61" s="75" t="s">
        <v>183</v>
      </c>
      <c r="K61" s="75"/>
      <c r="L61" s="75" t="s">
        <v>256</v>
      </c>
      <c r="M61" s="75"/>
      <c r="N61" s="112" t="s">
        <v>270</v>
      </c>
      <c r="O61" s="112"/>
      <c r="P61" s="112"/>
      <c r="Q61" s="75"/>
      <c r="R61" s="75"/>
      <c r="S61" s="76"/>
      <c r="T61" s="76"/>
      <c r="U61" s="77">
        <v>41656000</v>
      </c>
      <c r="V61" s="77"/>
      <c r="W61" s="77">
        <v>43155000</v>
      </c>
      <c r="X61" s="77"/>
      <c r="Y61" s="77">
        <v>44881000</v>
      </c>
      <c r="Z61" s="77"/>
    </row>
    <row r="62" spans="1:26" ht="102.75" customHeight="1">
      <c r="A62" s="50">
        <v>51</v>
      </c>
      <c r="B62" s="75" t="s">
        <v>180</v>
      </c>
      <c r="C62" s="75"/>
      <c r="D62" s="48" t="s">
        <v>160</v>
      </c>
      <c r="E62" s="75" t="s">
        <v>214</v>
      </c>
      <c r="F62" s="75"/>
      <c r="G62" s="75" t="s">
        <v>271</v>
      </c>
      <c r="H62" s="75"/>
      <c r="I62" s="48" t="s">
        <v>224</v>
      </c>
      <c r="J62" s="75" t="s">
        <v>183</v>
      </c>
      <c r="K62" s="75"/>
      <c r="L62" s="75" t="s">
        <v>256</v>
      </c>
      <c r="M62" s="75"/>
      <c r="N62" s="112" t="s">
        <v>272</v>
      </c>
      <c r="O62" s="112"/>
      <c r="P62" s="112"/>
      <c r="Q62" s="75" t="s">
        <v>261</v>
      </c>
      <c r="R62" s="75"/>
      <c r="S62" s="76" t="s">
        <v>262</v>
      </c>
      <c r="T62" s="76"/>
      <c r="U62" s="77">
        <v>41656000</v>
      </c>
      <c r="V62" s="77"/>
      <c r="W62" s="77">
        <v>43155000</v>
      </c>
      <c r="X62" s="77"/>
      <c r="Y62" s="77">
        <v>44881000</v>
      </c>
      <c r="Z62" s="77"/>
    </row>
    <row r="63" spans="1:26" ht="68.25" customHeight="1">
      <c r="A63" s="50">
        <v>52</v>
      </c>
      <c r="B63" s="75" t="s">
        <v>180</v>
      </c>
      <c r="C63" s="75"/>
      <c r="D63" s="48" t="s">
        <v>160</v>
      </c>
      <c r="E63" s="75" t="s">
        <v>214</v>
      </c>
      <c r="F63" s="75"/>
      <c r="G63" s="75" t="s">
        <v>273</v>
      </c>
      <c r="H63" s="75"/>
      <c r="I63" s="48" t="s">
        <v>181</v>
      </c>
      <c r="J63" s="75" t="s">
        <v>183</v>
      </c>
      <c r="K63" s="75"/>
      <c r="L63" s="75" t="s">
        <v>256</v>
      </c>
      <c r="M63" s="75"/>
      <c r="N63" s="112" t="s">
        <v>274</v>
      </c>
      <c r="O63" s="112"/>
      <c r="P63" s="112"/>
      <c r="Q63" s="75"/>
      <c r="R63" s="75"/>
      <c r="S63" s="76"/>
      <c r="T63" s="76"/>
      <c r="U63" s="77">
        <v>0</v>
      </c>
      <c r="V63" s="77"/>
      <c r="W63" s="77">
        <v>0</v>
      </c>
      <c r="X63" s="77"/>
      <c r="Y63" s="77">
        <v>0</v>
      </c>
      <c r="Z63" s="77"/>
    </row>
    <row r="64" spans="1:26" ht="68.25" customHeight="1">
      <c r="A64" s="50">
        <v>53</v>
      </c>
      <c r="B64" s="75" t="s">
        <v>180</v>
      </c>
      <c r="C64" s="75"/>
      <c r="D64" s="48" t="s">
        <v>160</v>
      </c>
      <c r="E64" s="75" t="s">
        <v>214</v>
      </c>
      <c r="F64" s="75"/>
      <c r="G64" s="75" t="s">
        <v>275</v>
      </c>
      <c r="H64" s="75"/>
      <c r="I64" s="48" t="s">
        <v>181</v>
      </c>
      <c r="J64" s="75" t="s">
        <v>183</v>
      </c>
      <c r="K64" s="75"/>
      <c r="L64" s="75" t="s">
        <v>256</v>
      </c>
      <c r="M64" s="75"/>
      <c r="N64" s="112" t="s">
        <v>276</v>
      </c>
      <c r="O64" s="112"/>
      <c r="P64" s="112"/>
      <c r="Q64" s="75"/>
      <c r="R64" s="75"/>
      <c r="S64" s="76"/>
      <c r="T64" s="76"/>
      <c r="U64" s="77">
        <v>0</v>
      </c>
      <c r="V64" s="77"/>
      <c r="W64" s="77">
        <v>0</v>
      </c>
      <c r="X64" s="77"/>
      <c r="Y64" s="77">
        <v>0</v>
      </c>
      <c r="Z64" s="77"/>
    </row>
    <row r="65" spans="1:26" ht="192" customHeight="1">
      <c r="A65" s="50">
        <v>54</v>
      </c>
      <c r="B65" s="75" t="s">
        <v>180</v>
      </c>
      <c r="C65" s="75"/>
      <c r="D65" s="48" t="s">
        <v>160</v>
      </c>
      <c r="E65" s="75" t="s">
        <v>214</v>
      </c>
      <c r="F65" s="75"/>
      <c r="G65" s="75" t="s">
        <v>277</v>
      </c>
      <c r="H65" s="75"/>
      <c r="I65" s="48" t="s">
        <v>224</v>
      </c>
      <c r="J65" s="75" t="s">
        <v>183</v>
      </c>
      <c r="K65" s="75"/>
      <c r="L65" s="75" t="s">
        <v>256</v>
      </c>
      <c r="M65" s="75"/>
      <c r="N65" s="112" t="s">
        <v>278</v>
      </c>
      <c r="O65" s="112"/>
      <c r="P65" s="112"/>
      <c r="Q65" s="75" t="s">
        <v>261</v>
      </c>
      <c r="R65" s="75"/>
      <c r="S65" s="76" t="s">
        <v>262</v>
      </c>
      <c r="T65" s="76"/>
      <c r="U65" s="77">
        <v>0</v>
      </c>
      <c r="V65" s="77"/>
      <c r="W65" s="77">
        <v>0</v>
      </c>
      <c r="X65" s="77"/>
      <c r="Y65" s="77">
        <v>0</v>
      </c>
      <c r="Z65" s="77"/>
    </row>
    <row r="66" spans="1:26" ht="34.5" customHeight="1">
      <c r="A66" s="50">
        <v>55</v>
      </c>
      <c r="B66" s="75" t="s">
        <v>180</v>
      </c>
      <c r="C66" s="75"/>
      <c r="D66" s="48" t="s">
        <v>160</v>
      </c>
      <c r="E66" s="75" t="s">
        <v>242</v>
      </c>
      <c r="F66" s="75"/>
      <c r="G66" s="75" t="s">
        <v>182</v>
      </c>
      <c r="H66" s="75"/>
      <c r="I66" s="48" t="s">
        <v>181</v>
      </c>
      <c r="J66" s="75" t="s">
        <v>183</v>
      </c>
      <c r="K66" s="75"/>
      <c r="L66" s="75" t="s">
        <v>256</v>
      </c>
      <c r="M66" s="75"/>
      <c r="N66" s="112" t="s">
        <v>279</v>
      </c>
      <c r="O66" s="112"/>
      <c r="P66" s="112"/>
      <c r="Q66" s="75"/>
      <c r="R66" s="75"/>
      <c r="S66" s="76"/>
      <c r="T66" s="76"/>
      <c r="U66" s="77">
        <v>60000</v>
      </c>
      <c r="V66" s="77"/>
      <c r="W66" s="77">
        <v>60000</v>
      </c>
      <c r="X66" s="77"/>
      <c r="Y66" s="77">
        <v>60000</v>
      </c>
      <c r="Z66" s="77"/>
    </row>
    <row r="67" spans="1:26" ht="68.25" customHeight="1">
      <c r="A67" s="50">
        <v>56</v>
      </c>
      <c r="B67" s="75" t="s">
        <v>180</v>
      </c>
      <c r="C67" s="75"/>
      <c r="D67" s="48" t="s">
        <v>160</v>
      </c>
      <c r="E67" s="75" t="s">
        <v>242</v>
      </c>
      <c r="F67" s="75"/>
      <c r="G67" s="75" t="s">
        <v>190</v>
      </c>
      <c r="H67" s="75"/>
      <c r="I67" s="48" t="s">
        <v>181</v>
      </c>
      <c r="J67" s="75" t="s">
        <v>183</v>
      </c>
      <c r="K67" s="75"/>
      <c r="L67" s="75" t="s">
        <v>256</v>
      </c>
      <c r="M67" s="75"/>
      <c r="N67" s="112" t="s">
        <v>280</v>
      </c>
      <c r="O67" s="112"/>
      <c r="P67" s="112"/>
      <c r="Q67" s="75"/>
      <c r="R67" s="75"/>
      <c r="S67" s="76"/>
      <c r="T67" s="76"/>
      <c r="U67" s="77">
        <v>60000</v>
      </c>
      <c r="V67" s="77"/>
      <c r="W67" s="77">
        <v>60000</v>
      </c>
      <c r="X67" s="77"/>
      <c r="Y67" s="77">
        <v>60000</v>
      </c>
      <c r="Z67" s="77"/>
    </row>
    <row r="68" spans="1:26" ht="79.5" customHeight="1">
      <c r="A68" s="50">
        <v>57</v>
      </c>
      <c r="B68" s="75" t="s">
        <v>180</v>
      </c>
      <c r="C68" s="75"/>
      <c r="D68" s="48" t="s">
        <v>160</v>
      </c>
      <c r="E68" s="75" t="s">
        <v>242</v>
      </c>
      <c r="F68" s="75"/>
      <c r="G68" s="75" t="s">
        <v>281</v>
      </c>
      <c r="H68" s="75"/>
      <c r="I68" s="48" t="s">
        <v>224</v>
      </c>
      <c r="J68" s="75" t="s">
        <v>183</v>
      </c>
      <c r="K68" s="75"/>
      <c r="L68" s="75" t="s">
        <v>256</v>
      </c>
      <c r="M68" s="75"/>
      <c r="N68" s="112" t="s">
        <v>282</v>
      </c>
      <c r="O68" s="112"/>
      <c r="P68" s="112"/>
      <c r="Q68" s="75" t="s">
        <v>247</v>
      </c>
      <c r="R68" s="75"/>
      <c r="S68" s="76" t="s">
        <v>248</v>
      </c>
      <c r="T68" s="76"/>
      <c r="U68" s="77">
        <v>60000</v>
      </c>
      <c r="V68" s="77"/>
      <c r="W68" s="77">
        <v>60000</v>
      </c>
      <c r="X68" s="77"/>
      <c r="Y68" s="77">
        <v>60000</v>
      </c>
      <c r="Z68" s="77"/>
    </row>
    <row r="69" spans="1:26" ht="135.75" customHeight="1">
      <c r="A69" s="50">
        <v>58</v>
      </c>
      <c r="B69" s="75" t="s">
        <v>180</v>
      </c>
      <c r="C69" s="75"/>
      <c r="D69" s="48" t="s">
        <v>160</v>
      </c>
      <c r="E69" s="75" t="s">
        <v>283</v>
      </c>
      <c r="F69" s="75"/>
      <c r="G69" s="75" t="s">
        <v>182</v>
      </c>
      <c r="H69" s="75"/>
      <c r="I69" s="48" t="s">
        <v>181</v>
      </c>
      <c r="J69" s="75" t="s">
        <v>183</v>
      </c>
      <c r="K69" s="75"/>
      <c r="L69" s="75" t="s">
        <v>256</v>
      </c>
      <c r="M69" s="75"/>
      <c r="N69" s="112" t="s">
        <v>284</v>
      </c>
      <c r="O69" s="112"/>
      <c r="P69" s="112"/>
      <c r="Q69" s="75"/>
      <c r="R69" s="75"/>
      <c r="S69" s="76"/>
      <c r="T69" s="76"/>
      <c r="U69" s="77">
        <v>52000000</v>
      </c>
      <c r="V69" s="77"/>
      <c r="W69" s="77">
        <v>45700000</v>
      </c>
      <c r="X69" s="77"/>
      <c r="Y69" s="77">
        <v>43000000</v>
      </c>
      <c r="Z69" s="77"/>
    </row>
    <row r="70" spans="1:26" ht="135.75" customHeight="1">
      <c r="A70" s="50">
        <v>59</v>
      </c>
      <c r="B70" s="75" t="s">
        <v>180</v>
      </c>
      <c r="C70" s="75"/>
      <c r="D70" s="48" t="s">
        <v>160</v>
      </c>
      <c r="E70" s="75" t="s">
        <v>283</v>
      </c>
      <c r="F70" s="75"/>
      <c r="G70" s="75" t="s">
        <v>199</v>
      </c>
      <c r="H70" s="75"/>
      <c r="I70" s="48" t="s">
        <v>181</v>
      </c>
      <c r="J70" s="75" t="s">
        <v>183</v>
      </c>
      <c r="K70" s="75"/>
      <c r="L70" s="75" t="s">
        <v>256</v>
      </c>
      <c r="M70" s="75"/>
      <c r="N70" s="112" t="s">
        <v>285</v>
      </c>
      <c r="O70" s="112"/>
      <c r="P70" s="112"/>
      <c r="Q70" s="75"/>
      <c r="R70" s="75"/>
      <c r="S70" s="76"/>
      <c r="T70" s="76"/>
      <c r="U70" s="77">
        <v>52000000</v>
      </c>
      <c r="V70" s="77"/>
      <c r="W70" s="77">
        <v>45700000</v>
      </c>
      <c r="X70" s="77"/>
      <c r="Y70" s="77">
        <v>43000000</v>
      </c>
      <c r="Z70" s="77"/>
    </row>
    <row r="71" spans="1:26" ht="124.5" customHeight="1">
      <c r="A71" s="50">
        <v>60</v>
      </c>
      <c r="B71" s="75" t="s">
        <v>180</v>
      </c>
      <c r="C71" s="75"/>
      <c r="D71" s="48" t="s">
        <v>160</v>
      </c>
      <c r="E71" s="75" t="s">
        <v>283</v>
      </c>
      <c r="F71" s="75"/>
      <c r="G71" s="75" t="s">
        <v>286</v>
      </c>
      <c r="H71" s="75"/>
      <c r="I71" s="48" t="s">
        <v>224</v>
      </c>
      <c r="J71" s="75" t="s">
        <v>183</v>
      </c>
      <c r="K71" s="75"/>
      <c r="L71" s="75" t="s">
        <v>256</v>
      </c>
      <c r="M71" s="75"/>
      <c r="N71" s="112" t="s">
        <v>287</v>
      </c>
      <c r="O71" s="112"/>
      <c r="P71" s="112"/>
      <c r="Q71" s="75" t="s">
        <v>253</v>
      </c>
      <c r="R71" s="75"/>
      <c r="S71" s="76" t="s">
        <v>254</v>
      </c>
      <c r="T71" s="76"/>
      <c r="U71" s="77">
        <v>34000000</v>
      </c>
      <c r="V71" s="77"/>
      <c r="W71" s="77">
        <v>34000000</v>
      </c>
      <c r="X71" s="77"/>
      <c r="Y71" s="77">
        <v>34000000</v>
      </c>
      <c r="Z71" s="77"/>
    </row>
    <row r="72" spans="1:26" ht="124.5" customHeight="1">
      <c r="A72" s="50">
        <v>61</v>
      </c>
      <c r="B72" s="75" t="s">
        <v>180</v>
      </c>
      <c r="C72" s="75"/>
      <c r="D72" s="48" t="s">
        <v>160</v>
      </c>
      <c r="E72" s="75" t="s">
        <v>283</v>
      </c>
      <c r="F72" s="75"/>
      <c r="G72" s="75" t="s">
        <v>286</v>
      </c>
      <c r="H72" s="75"/>
      <c r="I72" s="48" t="s">
        <v>224</v>
      </c>
      <c r="J72" s="75" t="s">
        <v>183</v>
      </c>
      <c r="K72" s="75"/>
      <c r="L72" s="75" t="s">
        <v>256</v>
      </c>
      <c r="M72" s="75"/>
      <c r="N72" s="112" t="s">
        <v>287</v>
      </c>
      <c r="O72" s="112"/>
      <c r="P72" s="112"/>
      <c r="Q72" s="75" t="s">
        <v>247</v>
      </c>
      <c r="R72" s="75"/>
      <c r="S72" s="76" t="s">
        <v>248</v>
      </c>
      <c r="T72" s="76"/>
      <c r="U72" s="77">
        <v>18000000</v>
      </c>
      <c r="V72" s="77"/>
      <c r="W72" s="77">
        <v>11700000</v>
      </c>
      <c r="X72" s="77"/>
      <c r="Y72" s="77">
        <v>9000000</v>
      </c>
      <c r="Z72" s="77"/>
    </row>
    <row r="73" spans="1:26" ht="124.5" customHeight="1">
      <c r="A73" s="50">
        <v>62</v>
      </c>
      <c r="B73" s="75" t="s">
        <v>180</v>
      </c>
      <c r="C73" s="75"/>
      <c r="D73" s="48" t="s">
        <v>160</v>
      </c>
      <c r="E73" s="75" t="s">
        <v>283</v>
      </c>
      <c r="F73" s="75"/>
      <c r="G73" s="75" t="s">
        <v>286</v>
      </c>
      <c r="H73" s="75"/>
      <c r="I73" s="48" t="s">
        <v>224</v>
      </c>
      <c r="J73" s="75" t="s">
        <v>183</v>
      </c>
      <c r="K73" s="75"/>
      <c r="L73" s="75" t="s">
        <v>256</v>
      </c>
      <c r="M73" s="75"/>
      <c r="N73" s="112" t="s">
        <v>287</v>
      </c>
      <c r="O73" s="112"/>
      <c r="P73" s="112"/>
      <c r="Q73" s="75" t="s">
        <v>261</v>
      </c>
      <c r="R73" s="75"/>
      <c r="S73" s="76" t="s">
        <v>288</v>
      </c>
      <c r="T73" s="76"/>
      <c r="U73" s="77">
        <v>0</v>
      </c>
      <c r="V73" s="77"/>
      <c r="W73" s="77">
        <v>0</v>
      </c>
      <c r="X73" s="77"/>
      <c r="Y73" s="77">
        <v>0</v>
      </c>
      <c r="Z73" s="77"/>
    </row>
    <row r="74" spans="1:26" ht="23.25" customHeight="1">
      <c r="A74" s="50">
        <v>63</v>
      </c>
      <c r="B74" s="75" t="s">
        <v>180</v>
      </c>
      <c r="C74" s="75"/>
      <c r="D74" s="48" t="s">
        <v>161</v>
      </c>
      <c r="E74" s="75" t="s">
        <v>181</v>
      </c>
      <c r="F74" s="75"/>
      <c r="G74" s="75" t="s">
        <v>182</v>
      </c>
      <c r="H74" s="75"/>
      <c r="I74" s="48" t="s">
        <v>181</v>
      </c>
      <c r="J74" s="75" t="s">
        <v>183</v>
      </c>
      <c r="K74" s="75"/>
      <c r="L74" s="75" t="s">
        <v>182</v>
      </c>
      <c r="M74" s="75"/>
      <c r="N74" s="112" t="s">
        <v>289</v>
      </c>
      <c r="O74" s="112"/>
      <c r="P74" s="112"/>
      <c r="Q74" s="75"/>
      <c r="R74" s="75"/>
      <c r="S74" s="76"/>
      <c r="T74" s="76"/>
      <c r="U74" s="77">
        <v>3764000</v>
      </c>
      <c r="V74" s="77"/>
      <c r="W74" s="77">
        <v>3764000</v>
      </c>
      <c r="X74" s="77"/>
      <c r="Y74" s="77">
        <v>3764000</v>
      </c>
      <c r="Z74" s="77"/>
    </row>
    <row r="75" spans="1:26" ht="34.5" customHeight="1">
      <c r="A75" s="50">
        <v>64</v>
      </c>
      <c r="B75" s="75" t="s">
        <v>180</v>
      </c>
      <c r="C75" s="75"/>
      <c r="D75" s="48" t="s">
        <v>161</v>
      </c>
      <c r="E75" s="75" t="s">
        <v>185</v>
      </c>
      <c r="F75" s="75"/>
      <c r="G75" s="75" t="s">
        <v>182</v>
      </c>
      <c r="H75" s="75"/>
      <c r="I75" s="48" t="s">
        <v>185</v>
      </c>
      <c r="J75" s="75" t="s">
        <v>183</v>
      </c>
      <c r="K75" s="75"/>
      <c r="L75" s="75" t="s">
        <v>256</v>
      </c>
      <c r="M75" s="75"/>
      <c r="N75" s="112" t="s">
        <v>290</v>
      </c>
      <c r="O75" s="112"/>
      <c r="P75" s="112"/>
      <c r="Q75" s="75"/>
      <c r="R75" s="75"/>
      <c r="S75" s="76"/>
      <c r="T75" s="76"/>
      <c r="U75" s="77">
        <v>3764000</v>
      </c>
      <c r="V75" s="77"/>
      <c r="W75" s="77">
        <v>3764000</v>
      </c>
      <c r="X75" s="77"/>
      <c r="Y75" s="77">
        <v>3764000</v>
      </c>
      <c r="Z75" s="77"/>
    </row>
    <row r="76" spans="1:26" ht="45.75" customHeight="1">
      <c r="A76" s="50">
        <v>65</v>
      </c>
      <c r="B76" s="75" t="s">
        <v>180</v>
      </c>
      <c r="C76" s="75"/>
      <c r="D76" s="48" t="s">
        <v>161</v>
      </c>
      <c r="E76" s="75" t="s">
        <v>185</v>
      </c>
      <c r="F76" s="75"/>
      <c r="G76" s="75" t="s">
        <v>190</v>
      </c>
      <c r="H76" s="75"/>
      <c r="I76" s="48" t="s">
        <v>185</v>
      </c>
      <c r="J76" s="75" t="s">
        <v>183</v>
      </c>
      <c r="K76" s="75"/>
      <c r="L76" s="75" t="s">
        <v>256</v>
      </c>
      <c r="M76" s="75"/>
      <c r="N76" s="112" t="s">
        <v>291</v>
      </c>
      <c r="O76" s="112"/>
      <c r="P76" s="112"/>
      <c r="Q76" s="75" t="s">
        <v>292</v>
      </c>
      <c r="R76" s="75"/>
      <c r="S76" s="76" t="s">
        <v>293</v>
      </c>
      <c r="T76" s="76"/>
      <c r="U76" s="77">
        <v>1300000</v>
      </c>
      <c r="V76" s="77"/>
      <c r="W76" s="77">
        <v>1300000</v>
      </c>
      <c r="X76" s="77"/>
      <c r="Y76" s="77">
        <v>1300000</v>
      </c>
      <c r="Z76" s="77"/>
    </row>
    <row r="77" spans="1:26" ht="45.75" customHeight="1">
      <c r="A77" s="50">
        <v>66</v>
      </c>
      <c r="B77" s="75" t="s">
        <v>180</v>
      </c>
      <c r="C77" s="75"/>
      <c r="D77" s="48" t="s">
        <v>161</v>
      </c>
      <c r="E77" s="75" t="s">
        <v>185</v>
      </c>
      <c r="F77" s="75"/>
      <c r="G77" s="75" t="s">
        <v>197</v>
      </c>
      <c r="H77" s="75"/>
      <c r="I77" s="48" t="s">
        <v>185</v>
      </c>
      <c r="J77" s="75" t="s">
        <v>183</v>
      </c>
      <c r="K77" s="75"/>
      <c r="L77" s="75" t="s">
        <v>256</v>
      </c>
      <c r="M77" s="75"/>
      <c r="N77" s="112" t="s">
        <v>294</v>
      </c>
      <c r="O77" s="112"/>
      <c r="P77" s="112"/>
      <c r="Q77" s="75" t="s">
        <v>292</v>
      </c>
      <c r="R77" s="75"/>
      <c r="S77" s="76" t="s">
        <v>293</v>
      </c>
      <c r="T77" s="76"/>
      <c r="U77" s="77">
        <v>2200000</v>
      </c>
      <c r="V77" s="77"/>
      <c r="W77" s="77">
        <v>2200000</v>
      </c>
      <c r="X77" s="77"/>
      <c r="Y77" s="77">
        <v>2200000</v>
      </c>
      <c r="Z77" s="77"/>
    </row>
    <row r="78" spans="1:26" ht="23.25" customHeight="1">
      <c r="A78" s="50">
        <v>67</v>
      </c>
      <c r="B78" s="75" t="s">
        <v>180</v>
      </c>
      <c r="C78" s="75"/>
      <c r="D78" s="48" t="s">
        <v>161</v>
      </c>
      <c r="E78" s="75" t="s">
        <v>185</v>
      </c>
      <c r="F78" s="75"/>
      <c r="G78" s="75" t="s">
        <v>199</v>
      </c>
      <c r="H78" s="75"/>
      <c r="I78" s="48" t="s">
        <v>185</v>
      </c>
      <c r="J78" s="75" t="s">
        <v>183</v>
      </c>
      <c r="K78" s="75"/>
      <c r="L78" s="75" t="s">
        <v>256</v>
      </c>
      <c r="M78" s="75"/>
      <c r="N78" s="112" t="s">
        <v>295</v>
      </c>
      <c r="O78" s="112"/>
      <c r="P78" s="112"/>
      <c r="Q78" s="75"/>
      <c r="R78" s="75"/>
      <c r="S78" s="76"/>
      <c r="T78" s="76"/>
      <c r="U78" s="77">
        <v>264000</v>
      </c>
      <c r="V78" s="77"/>
      <c r="W78" s="77">
        <v>264000</v>
      </c>
      <c r="X78" s="77"/>
      <c r="Y78" s="77">
        <v>264000</v>
      </c>
      <c r="Z78" s="77"/>
    </row>
    <row r="79" spans="1:26" ht="57" customHeight="1">
      <c r="A79" s="50">
        <v>68</v>
      </c>
      <c r="B79" s="75" t="s">
        <v>180</v>
      </c>
      <c r="C79" s="75"/>
      <c r="D79" s="48" t="s">
        <v>161</v>
      </c>
      <c r="E79" s="75" t="s">
        <v>185</v>
      </c>
      <c r="F79" s="75"/>
      <c r="G79" s="75" t="s">
        <v>296</v>
      </c>
      <c r="H79" s="75"/>
      <c r="I79" s="48" t="s">
        <v>185</v>
      </c>
      <c r="J79" s="75" t="s">
        <v>183</v>
      </c>
      <c r="K79" s="75"/>
      <c r="L79" s="75" t="s">
        <v>256</v>
      </c>
      <c r="M79" s="75"/>
      <c r="N79" s="112" t="s">
        <v>297</v>
      </c>
      <c r="O79" s="112"/>
      <c r="P79" s="112"/>
      <c r="Q79" s="75" t="s">
        <v>292</v>
      </c>
      <c r="R79" s="75"/>
      <c r="S79" s="76" t="s">
        <v>298</v>
      </c>
      <c r="T79" s="76"/>
      <c r="U79" s="77">
        <v>230000</v>
      </c>
      <c r="V79" s="77"/>
      <c r="W79" s="77">
        <v>230000</v>
      </c>
      <c r="X79" s="77"/>
      <c r="Y79" s="77">
        <v>230000</v>
      </c>
      <c r="Z79" s="77"/>
    </row>
    <row r="80" spans="1:26" ht="57" customHeight="1">
      <c r="A80" s="50">
        <v>69</v>
      </c>
      <c r="B80" s="75" t="s">
        <v>180</v>
      </c>
      <c r="C80" s="75"/>
      <c r="D80" s="48" t="s">
        <v>161</v>
      </c>
      <c r="E80" s="75" t="s">
        <v>185</v>
      </c>
      <c r="F80" s="75"/>
      <c r="G80" s="75" t="s">
        <v>236</v>
      </c>
      <c r="H80" s="75"/>
      <c r="I80" s="48" t="s">
        <v>185</v>
      </c>
      <c r="J80" s="75" t="s">
        <v>183</v>
      </c>
      <c r="K80" s="75"/>
      <c r="L80" s="75" t="s">
        <v>256</v>
      </c>
      <c r="M80" s="75"/>
      <c r="N80" s="112" t="s">
        <v>299</v>
      </c>
      <c r="O80" s="112"/>
      <c r="P80" s="112"/>
      <c r="Q80" s="75" t="s">
        <v>292</v>
      </c>
      <c r="R80" s="75"/>
      <c r="S80" s="76" t="s">
        <v>298</v>
      </c>
      <c r="T80" s="76"/>
      <c r="U80" s="77">
        <v>34000</v>
      </c>
      <c r="V80" s="77"/>
      <c r="W80" s="77">
        <v>34000</v>
      </c>
      <c r="X80" s="77"/>
      <c r="Y80" s="77">
        <v>34000</v>
      </c>
      <c r="Z80" s="77"/>
    </row>
    <row r="81" spans="1:26" ht="45.75" customHeight="1">
      <c r="A81" s="50">
        <v>70</v>
      </c>
      <c r="B81" s="75" t="s">
        <v>180</v>
      </c>
      <c r="C81" s="75"/>
      <c r="D81" s="48" t="s">
        <v>162</v>
      </c>
      <c r="E81" s="75" t="s">
        <v>181</v>
      </c>
      <c r="F81" s="75"/>
      <c r="G81" s="75" t="s">
        <v>182</v>
      </c>
      <c r="H81" s="75"/>
      <c r="I81" s="48" t="s">
        <v>181</v>
      </c>
      <c r="J81" s="75" t="s">
        <v>183</v>
      </c>
      <c r="K81" s="75"/>
      <c r="L81" s="75" t="s">
        <v>182</v>
      </c>
      <c r="M81" s="75"/>
      <c r="N81" s="112" t="s">
        <v>300</v>
      </c>
      <c r="O81" s="112"/>
      <c r="P81" s="112"/>
      <c r="Q81" s="75"/>
      <c r="R81" s="75"/>
      <c r="S81" s="76"/>
      <c r="T81" s="76"/>
      <c r="U81" s="77">
        <v>12466704</v>
      </c>
      <c r="V81" s="77"/>
      <c r="W81" s="77">
        <v>11418000</v>
      </c>
      <c r="X81" s="77"/>
      <c r="Y81" s="77">
        <v>11418000</v>
      </c>
      <c r="Z81" s="77"/>
    </row>
    <row r="82" spans="1:26" ht="23.25" customHeight="1">
      <c r="A82" s="50">
        <v>71</v>
      </c>
      <c r="B82" s="75" t="s">
        <v>180</v>
      </c>
      <c r="C82" s="75"/>
      <c r="D82" s="48" t="s">
        <v>162</v>
      </c>
      <c r="E82" s="75" t="s">
        <v>185</v>
      </c>
      <c r="F82" s="75"/>
      <c r="G82" s="75" t="s">
        <v>182</v>
      </c>
      <c r="H82" s="75"/>
      <c r="I82" s="48" t="s">
        <v>181</v>
      </c>
      <c r="J82" s="75" t="s">
        <v>183</v>
      </c>
      <c r="K82" s="75"/>
      <c r="L82" s="75" t="s">
        <v>301</v>
      </c>
      <c r="M82" s="75"/>
      <c r="N82" s="112" t="s">
        <v>302</v>
      </c>
      <c r="O82" s="112"/>
      <c r="P82" s="112"/>
      <c r="Q82" s="75"/>
      <c r="R82" s="75"/>
      <c r="S82" s="76"/>
      <c r="T82" s="76"/>
      <c r="U82" s="77">
        <v>10637000</v>
      </c>
      <c r="V82" s="77"/>
      <c r="W82" s="77">
        <v>9588296</v>
      </c>
      <c r="X82" s="77"/>
      <c r="Y82" s="77">
        <v>9588297</v>
      </c>
      <c r="Z82" s="77"/>
    </row>
    <row r="83" spans="1:26" ht="23.25" customHeight="1">
      <c r="A83" s="50">
        <v>72</v>
      </c>
      <c r="B83" s="75" t="s">
        <v>180</v>
      </c>
      <c r="C83" s="75"/>
      <c r="D83" s="48" t="s">
        <v>162</v>
      </c>
      <c r="E83" s="75" t="s">
        <v>185</v>
      </c>
      <c r="F83" s="75"/>
      <c r="G83" s="75" t="s">
        <v>303</v>
      </c>
      <c r="H83" s="75"/>
      <c r="I83" s="48" t="s">
        <v>181</v>
      </c>
      <c r="J83" s="75" t="s">
        <v>183</v>
      </c>
      <c r="K83" s="75"/>
      <c r="L83" s="75" t="s">
        <v>301</v>
      </c>
      <c r="M83" s="75"/>
      <c r="N83" s="112" t="s">
        <v>304</v>
      </c>
      <c r="O83" s="112"/>
      <c r="P83" s="112"/>
      <c r="Q83" s="75"/>
      <c r="R83" s="75"/>
      <c r="S83" s="76"/>
      <c r="T83" s="76"/>
      <c r="U83" s="77">
        <v>10637000</v>
      </c>
      <c r="V83" s="77"/>
      <c r="W83" s="77">
        <v>9588296</v>
      </c>
      <c r="X83" s="77"/>
      <c r="Y83" s="77">
        <v>9588297</v>
      </c>
      <c r="Z83" s="77"/>
    </row>
    <row r="84" spans="1:26" ht="45.75" customHeight="1">
      <c r="A84" s="50">
        <v>73</v>
      </c>
      <c r="B84" s="75" t="s">
        <v>180</v>
      </c>
      <c r="C84" s="75"/>
      <c r="D84" s="48" t="s">
        <v>162</v>
      </c>
      <c r="E84" s="75" t="s">
        <v>185</v>
      </c>
      <c r="F84" s="75"/>
      <c r="G84" s="75" t="s">
        <v>305</v>
      </c>
      <c r="H84" s="75"/>
      <c r="I84" s="48" t="s">
        <v>224</v>
      </c>
      <c r="J84" s="75" t="s">
        <v>183</v>
      </c>
      <c r="K84" s="75"/>
      <c r="L84" s="75" t="s">
        <v>301</v>
      </c>
      <c r="M84" s="75"/>
      <c r="N84" s="112" t="s">
        <v>306</v>
      </c>
      <c r="O84" s="112"/>
      <c r="P84" s="112"/>
      <c r="Q84" s="75" t="s">
        <v>247</v>
      </c>
      <c r="R84" s="75"/>
      <c r="S84" s="76" t="s">
        <v>248</v>
      </c>
      <c r="T84" s="76"/>
      <c r="U84" s="77">
        <v>10637000</v>
      </c>
      <c r="V84" s="77"/>
      <c r="W84" s="77">
        <v>9588296</v>
      </c>
      <c r="X84" s="77"/>
      <c r="Y84" s="77">
        <v>9588297</v>
      </c>
      <c r="Z84" s="77"/>
    </row>
    <row r="85" spans="1:26" ht="102" customHeight="1">
      <c r="A85" s="50">
        <v>74</v>
      </c>
      <c r="B85" s="75" t="s">
        <v>180</v>
      </c>
      <c r="C85" s="75"/>
      <c r="D85" s="48" t="s">
        <v>162</v>
      </c>
      <c r="E85" s="75" t="s">
        <v>185</v>
      </c>
      <c r="F85" s="75"/>
      <c r="G85" s="75" t="s">
        <v>305</v>
      </c>
      <c r="H85" s="75"/>
      <c r="I85" s="48" t="s">
        <v>224</v>
      </c>
      <c r="J85" s="75" t="s">
        <v>183</v>
      </c>
      <c r="K85" s="75"/>
      <c r="L85" s="75" t="s">
        <v>301</v>
      </c>
      <c r="M85" s="75"/>
      <c r="N85" s="112" t="s">
        <v>306</v>
      </c>
      <c r="O85" s="112"/>
      <c r="P85" s="112"/>
      <c r="Q85" s="75" t="s">
        <v>261</v>
      </c>
      <c r="R85" s="75"/>
      <c r="S85" s="76" t="s">
        <v>262</v>
      </c>
      <c r="T85" s="76"/>
      <c r="U85" s="77">
        <v>0</v>
      </c>
      <c r="V85" s="77"/>
      <c r="W85" s="77">
        <v>0</v>
      </c>
      <c r="X85" s="77"/>
      <c r="Y85" s="77">
        <v>0</v>
      </c>
      <c r="Z85" s="77"/>
    </row>
    <row r="86" spans="1:26" ht="23.25" customHeight="1">
      <c r="A86" s="50">
        <v>75</v>
      </c>
      <c r="B86" s="75" t="s">
        <v>180</v>
      </c>
      <c r="C86" s="75"/>
      <c r="D86" s="48" t="s">
        <v>162</v>
      </c>
      <c r="E86" s="75" t="s">
        <v>187</v>
      </c>
      <c r="F86" s="75"/>
      <c r="G86" s="75" t="s">
        <v>182</v>
      </c>
      <c r="H86" s="75"/>
      <c r="I86" s="48" t="s">
        <v>181</v>
      </c>
      <c r="J86" s="75" t="s">
        <v>183</v>
      </c>
      <c r="K86" s="75"/>
      <c r="L86" s="75" t="s">
        <v>301</v>
      </c>
      <c r="M86" s="75"/>
      <c r="N86" s="112" t="s">
        <v>307</v>
      </c>
      <c r="O86" s="112"/>
      <c r="P86" s="112"/>
      <c r="Q86" s="75"/>
      <c r="R86" s="75"/>
      <c r="S86" s="76"/>
      <c r="T86" s="76"/>
      <c r="U86" s="77">
        <v>410000</v>
      </c>
      <c r="V86" s="77"/>
      <c r="W86" s="77">
        <v>410000</v>
      </c>
      <c r="X86" s="77"/>
      <c r="Y86" s="77">
        <v>410000</v>
      </c>
      <c r="Z86" s="77"/>
    </row>
    <row r="87" spans="1:26" ht="45.75" customHeight="1">
      <c r="A87" s="50">
        <v>76</v>
      </c>
      <c r="B87" s="75" t="s">
        <v>180</v>
      </c>
      <c r="C87" s="75"/>
      <c r="D87" s="48" t="s">
        <v>162</v>
      </c>
      <c r="E87" s="75" t="s">
        <v>187</v>
      </c>
      <c r="F87" s="75"/>
      <c r="G87" s="75" t="s">
        <v>308</v>
      </c>
      <c r="H87" s="75"/>
      <c r="I87" s="48" t="s">
        <v>181</v>
      </c>
      <c r="J87" s="75" t="s">
        <v>183</v>
      </c>
      <c r="K87" s="75"/>
      <c r="L87" s="75" t="s">
        <v>301</v>
      </c>
      <c r="M87" s="75"/>
      <c r="N87" s="112" t="s">
        <v>309</v>
      </c>
      <c r="O87" s="112"/>
      <c r="P87" s="112"/>
      <c r="Q87" s="75"/>
      <c r="R87" s="75"/>
      <c r="S87" s="76"/>
      <c r="T87" s="76"/>
      <c r="U87" s="77">
        <v>410000</v>
      </c>
      <c r="V87" s="77"/>
      <c r="W87" s="77">
        <v>410000</v>
      </c>
      <c r="X87" s="77"/>
      <c r="Y87" s="77">
        <v>410000</v>
      </c>
      <c r="Z87" s="77"/>
    </row>
    <row r="88" spans="1:26" ht="102" customHeight="1">
      <c r="A88" s="50">
        <v>77</v>
      </c>
      <c r="B88" s="75" t="s">
        <v>180</v>
      </c>
      <c r="C88" s="75"/>
      <c r="D88" s="48" t="s">
        <v>162</v>
      </c>
      <c r="E88" s="75" t="s">
        <v>187</v>
      </c>
      <c r="F88" s="75"/>
      <c r="G88" s="75" t="s">
        <v>310</v>
      </c>
      <c r="H88" s="75"/>
      <c r="I88" s="48" t="s">
        <v>224</v>
      </c>
      <c r="J88" s="75" t="s">
        <v>183</v>
      </c>
      <c r="K88" s="75"/>
      <c r="L88" s="75" t="s">
        <v>301</v>
      </c>
      <c r="M88" s="75"/>
      <c r="N88" s="112" t="s">
        <v>311</v>
      </c>
      <c r="O88" s="112"/>
      <c r="P88" s="112"/>
      <c r="Q88" s="75" t="s">
        <v>261</v>
      </c>
      <c r="R88" s="75"/>
      <c r="S88" s="76" t="s">
        <v>262</v>
      </c>
      <c r="T88" s="76"/>
      <c r="U88" s="77">
        <v>410000</v>
      </c>
      <c r="V88" s="77"/>
      <c r="W88" s="77">
        <v>410000</v>
      </c>
      <c r="X88" s="77"/>
      <c r="Y88" s="77">
        <v>410000</v>
      </c>
      <c r="Z88" s="77"/>
    </row>
    <row r="89" spans="1:26" ht="34.5" customHeight="1">
      <c r="A89" s="50">
        <v>78</v>
      </c>
      <c r="B89" s="75" t="s">
        <v>180</v>
      </c>
      <c r="C89" s="75"/>
      <c r="D89" s="48" t="s">
        <v>162</v>
      </c>
      <c r="E89" s="75" t="s">
        <v>187</v>
      </c>
      <c r="F89" s="75"/>
      <c r="G89" s="75" t="s">
        <v>312</v>
      </c>
      <c r="H89" s="75"/>
      <c r="I89" s="48" t="s">
        <v>185</v>
      </c>
      <c r="J89" s="75" t="s">
        <v>183</v>
      </c>
      <c r="K89" s="75"/>
      <c r="L89" s="75" t="s">
        <v>301</v>
      </c>
      <c r="M89" s="75"/>
      <c r="N89" s="112" t="s">
        <v>313</v>
      </c>
      <c r="O89" s="112"/>
      <c r="P89" s="112"/>
      <c r="Q89" s="75"/>
      <c r="R89" s="75"/>
      <c r="S89" s="76"/>
      <c r="T89" s="76"/>
      <c r="U89" s="77">
        <v>1419704</v>
      </c>
      <c r="V89" s="77"/>
      <c r="W89" s="77">
        <v>1419704</v>
      </c>
      <c r="X89" s="77"/>
      <c r="Y89" s="77">
        <v>1419703</v>
      </c>
      <c r="Z89" s="77"/>
    </row>
    <row r="90" spans="1:26" ht="34.5" customHeight="1">
      <c r="A90" s="50">
        <v>79</v>
      </c>
      <c r="B90" s="75" t="s">
        <v>180</v>
      </c>
      <c r="C90" s="75"/>
      <c r="D90" s="48" t="s">
        <v>162</v>
      </c>
      <c r="E90" s="75" t="s">
        <v>187</v>
      </c>
      <c r="F90" s="75"/>
      <c r="G90" s="75" t="s">
        <v>303</v>
      </c>
      <c r="H90" s="75"/>
      <c r="I90" s="48" t="s">
        <v>181</v>
      </c>
      <c r="J90" s="75" t="s">
        <v>183</v>
      </c>
      <c r="K90" s="75"/>
      <c r="L90" s="75" t="s">
        <v>301</v>
      </c>
      <c r="M90" s="75"/>
      <c r="N90" s="112" t="s">
        <v>314</v>
      </c>
      <c r="O90" s="112"/>
      <c r="P90" s="112"/>
      <c r="Q90" s="75"/>
      <c r="R90" s="75"/>
      <c r="S90" s="76"/>
      <c r="T90" s="76"/>
      <c r="U90" s="77">
        <v>1419704</v>
      </c>
      <c r="V90" s="77"/>
      <c r="W90" s="77">
        <v>1419704</v>
      </c>
      <c r="X90" s="77"/>
      <c r="Y90" s="77">
        <v>1419703</v>
      </c>
      <c r="Z90" s="77"/>
    </row>
    <row r="91" spans="1:26" ht="34.5" customHeight="1">
      <c r="A91" s="50">
        <v>80</v>
      </c>
      <c r="B91" s="75" t="s">
        <v>180</v>
      </c>
      <c r="C91" s="75"/>
      <c r="D91" s="48" t="s">
        <v>162</v>
      </c>
      <c r="E91" s="75" t="s">
        <v>187</v>
      </c>
      <c r="F91" s="75"/>
      <c r="G91" s="75" t="s">
        <v>305</v>
      </c>
      <c r="H91" s="75"/>
      <c r="I91" s="48" t="s">
        <v>224</v>
      </c>
      <c r="J91" s="75" t="s">
        <v>183</v>
      </c>
      <c r="K91" s="75"/>
      <c r="L91" s="75" t="s">
        <v>301</v>
      </c>
      <c r="M91" s="75"/>
      <c r="N91" s="112" t="s">
        <v>315</v>
      </c>
      <c r="O91" s="112"/>
      <c r="P91" s="112"/>
      <c r="Q91" s="75" t="s">
        <v>247</v>
      </c>
      <c r="R91" s="75"/>
      <c r="S91" s="76" t="s">
        <v>248</v>
      </c>
      <c r="T91" s="76"/>
      <c r="U91" s="77">
        <v>219704</v>
      </c>
      <c r="V91" s="77"/>
      <c r="W91" s="77">
        <v>219704</v>
      </c>
      <c r="X91" s="77"/>
      <c r="Y91" s="77">
        <v>219703</v>
      </c>
      <c r="Z91" s="77"/>
    </row>
    <row r="92" spans="1:26" ht="102" customHeight="1">
      <c r="A92" s="50">
        <v>81</v>
      </c>
      <c r="B92" s="75" t="s">
        <v>180</v>
      </c>
      <c r="C92" s="75"/>
      <c r="D92" s="48" t="s">
        <v>162</v>
      </c>
      <c r="E92" s="75" t="s">
        <v>187</v>
      </c>
      <c r="F92" s="75"/>
      <c r="G92" s="75" t="s">
        <v>305</v>
      </c>
      <c r="H92" s="75"/>
      <c r="I92" s="48" t="s">
        <v>224</v>
      </c>
      <c r="J92" s="75" t="s">
        <v>183</v>
      </c>
      <c r="K92" s="75"/>
      <c r="L92" s="75" t="s">
        <v>301</v>
      </c>
      <c r="M92" s="75"/>
      <c r="N92" s="112" t="s">
        <v>315</v>
      </c>
      <c r="O92" s="112"/>
      <c r="P92" s="112"/>
      <c r="Q92" s="75" t="s">
        <v>261</v>
      </c>
      <c r="R92" s="75"/>
      <c r="S92" s="76" t="s">
        <v>262</v>
      </c>
      <c r="T92" s="76"/>
      <c r="U92" s="77">
        <v>0</v>
      </c>
      <c r="V92" s="77"/>
      <c r="W92" s="77">
        <v>0</v>
      </c>
      <c r="X92" s="77"/>
      <c r="Y92" s="77">
        <v>0</v>
      </c>
      <c r="Z92" s="77"/>
    </row>
    <row r="93" spans="1:26" ht="34.5" customHeight="1">
      <c r="A93" s="50">
        <v>82</v>
      </c>
      <c r="B93" s="75" t="s">
        <v>180</v>
      </c>
      <c r="C93" s="75"/>
      <c r="D93" s="48" t="s">
        <v>162</v>
      </c>
      <c r="E93" s="75" t="s">
        <v>187</v>
      </c>
      <c r="F93" s="75"/>
      <c r="G93" s="75" t="s">
        <v>305</v>
      </c>
      <c r="H93" s="75"/>
      <c r="I93" s="48" t="s">
        <v>224</v>
      </c>
      <c r="J93" s="75" t="s">
        <v>183</v>
      </c>
      <c r="K93" s="75"/>
      <c r="L93" s="75" t="s">
        <v>301</v>
      </c>
      <c r="M93" s="75"/>
      <c r="N93" s="112" t="s">
        <v>315</v>
      </c>
      <c r="O93" s="112"/>
      <c r="P93" s="112"/>
      <c r="Q93" s="75" t="s">
        <v>253</v>
      </c>
      <c r="R93" s="75"/>
      <c r="S93" s="76" t="s">
        <v>254</v>
      </c>
      <c r="T93" s="76"/>
      <c r="U93" s="77">
        <v>1200000</v>
      </c>
      <c r="V93" s="77"/>
      <c r="W93" s="77">
        <v>1200000</v>
      </c>
      <c r="X93" s="77"/>
      <c r="Y93" s="77">
        <v>1200000</v>
      </c>
      <c r="Z93" s="77"/>
    </row>
    <row r="94" spans="1:26" ht="90.75" customHeight="1">
      <c r="A94" s="50">
        <v>83</v>
      </c>
      <c r="B94" s="75" t="s">
        <v>180</v>
      </c>
      <c r="C94" s="75"/>
      <c r="D94" s="48" t="s">
        <v>162</v>
      </c>
      <c r="E94" s="75" t="s">
        <v>187</v>
      </c>
      <c r="F94" s="75"/>
      <c r="G94" s="75" t="s">
        <v>305</v>
      </c>
      <c r="H94" s="75"/>
      <c r="I94" s="48" t="s">
        <v>224</v>
      </c>
      <c r="J94" s="75" t="s">
        <v>183</v>
      </c>
      <c r="K94" s="75"/>
      <c r="L94" s="75" t="s">
        <v>301</v>
      </c>
      <c r="M94" s="75"/>
      <c r="N94" s="112" t="s">
        <v>315</v>
      </c>
      <c r="O94" s="112"/>
      <c r="P94" s="112"/>
      <c r="Q94" s="75" t="s">
        <v>316</v>
      </c>
      <c r="R94" s="75"/>
      <c r="S94" s="76" t="s">
        <v>317</v>
      </c>
      <c r="T94" s="76"/>
      <c r="U94" s="77">
        <v>0</v>
      </c>
      <c r="V94" s="77"/>
      <c r="W94" s="77">
        <v>0</v>
      </c>
      <c r="X94" s="77"/>
      <c r="Y94" s="77">
        <v>0</v>
      </c>
      <c r="Z94" s="77"/>
    </row>
    <row r="95" spans="1:26" ht="34.5" customHeight="1">
      <c r="A95" s="50">
        <v>84</v>
      </c>
      <c r="B95" s="75" t="s">
        <v>180</v>
      </c>
      <c r="C95" s="75"/>
      <c r="D95" s="48" t="s">
        <v>163</v>
      </c>
      <c r="E95" s="75" t="s">
        <v>181</v>
      </c>
      <c r="F95" s="75"/>
      <c r="G95" s="75" t="s">
        <v>182</v>
      </c>
      <c r="H95" s="75"/>
      <c r="I95" s="48" t="s">
        <v>181</v>
      </c>
      <c r="J95" s="75" t="s">
        <v>183</v>
      </c>
      <c r="K95" s="75"/>
      <c r="L95" s="75" t="s">
        <v>182</v>
      </c>
      <c r="M95" s="75"/>
      <c r="N95" s="112" t="s">
        <v>318</v>
      </c>
      <c r="O95" s="112"/>
      <c r="P95" s="112"/>
      <c r="Q95" s="75"/>
      <c r="R95" s="75"/>
      <c r="S95" s="76"/>
      <c r="T95" s="76"/>
      <c r="U95" s="77">
        <v>93658000</v>
      </c>
      <c r="V95" s="77"/>
      <c r="W95" s="77">
        <v>100203000</v>
      </c>
      <c r="X95" s="77"/>
      <c r="Y95" s="77">
        <v>97934000</v>
      </c>
      <c r="Z95" s="77"/>
    </row>
    <row r="96" spans="1:26" ht="15" customHeight="1">
      <c r="A96" s="50">
        <v>85</v>
      </c>
      <c r="B96" s="75" t="s">
        <v>180</v>
      </c>
      <c r="C96" s="75"/>
      <c r="D96" s="48" t="s">
        <v>163</v>
      </c>
      <c r="E96" s="75" t="s">
        <v>185</v>
      </c>
      <c r="F96" s="75"/>
      <c r="G96" s="75" t="s">
        <v>182</v>
      </c>
      <c r="H96" s="75"/>
      <c r="I96" s="48" t="s">
        <v>181</v>
      </c>
      <c r="J96" s="75" t="s">
        <v>183</v>
      </c>
      <c r="K96" s="75"/>
      <c r="L96" s="75" t="s">
        <v>319</v>
      </c>
      <c r="M96" s="75"/>
      <c r="N96" s="112" t="s">
        <v>320</v>
      </c>
      <c r="O96" s="112"/>
      <c r="P96" s="112"/>
      <c r="Q96" s="75"/>
      <c r="R96" s="75"/>
      <c r="S96" s="76"/>
      <c r="T96" s="76"/>
      <c r="U96" s="77">
        <v>3000000</v>
      </c>
      <c r="V96" s="77"/>
      <c r="W96" s="77">
        <v>3000000</v>
      </c>
      <c r="X96" s="77"/>
      <c r="Y96" s="77">
        <v>3000000</v>
      </c>
      <c r="Z96" s="77"/>
    </row>
    <row r="97" spans="1:26" ht="102" customHeight="1">
      <c r="A97" s="50">
        <v>86</v>
      </c>
      <c r="B97" s="75" t="s">
        <v>180</v>
      </c>
      <c r="C97" s="75"/>
      <c r="D97" s="48" t="s">
        <v>163</v>
      </c>
      <c r="E97" s="75" t="s">
        <v>185</v>
      </c>
      <c r="F97" s="75"/>
      <c r="G97" s="75" t="s">
        <v>199</v>
      </c>
      <c r="H97" s="75"/>
      <c r="I97" s="48" t="s">
        <v>224</v>
      </c>
      <c r="J97" s="75" t="s">
        <v>183</v>
      </c>
      <c r="K97" s="75"/>
      <c r="L97" s="75" t="s">
        <v>319</v>
      </c>
      <c r="M97" s="75"/>
      <c r="N97" s="112" t="s">
        <v>321</v>
      </c>
      <c r="O97" s="112"/>
      <c r="P97" s="112"/>
      <c r="Q97" s="75" t="s">
        <v>261</v>
      </c>
      <c r="R97" s="75"/>
      <c r="S97" s="76" t="s">
        <v>262</v>
      </c>
      <c r="T97" s="76"/>
      <c r="U97" s="77">
        <v>3000000</v>
      </c>
      <c r="V97" s="77"/>
      <c r="W97" s="77">
        <v>3000000</v>
      </c>
      <c r="X97" s="77"/>
      <c r="Y97" s="77">
        <v>3000000</v>
      </c>
      <c r="Z97" s="77"/>
    </row>
    <row r="98" spans="1:26" ht="135.75" customHeight="1">
      <c r="A98" s="50">
        <v>87</v>
      </c>
      <c r="B98" s="75" t="s">
        <v>180</v>
      </c>
      <c r="C98" s="75"/>
      <c r="D98" s="48" t="s">
        <v>163</v>
      </c>
      <c r="E98" s="75" t="s">
        <v>187</v>
      </c>
      <c r="F98" s="75"/>
      <c r="G98" s="75" t="s">
        <v>182</v>
      </c>
      <c r="H98" s="75"/>
      <c r="I98" s="48" t="s">
        <v>181</v>
      </c>
      <c r="J98" s="75" t="s">
        <v>183</v>
      </c>
      <c r="K98" s="75"/>
      <c r="L98" s="75" t="s">
        <v>182</v>
      </c>
      <c r="M98" s="75"/>
      <c r="N98" s="112" t="s">
        <v>322</v>
      </c>
      <c r="O98" s="112"/>
      <c r="P98" s="112"/>
      <c r="Q98" s="75"/>
      <c r="R98" s="75"/>
      <c r="S98" s="76"/>
      <c r="T98" s="76"/>
      <c r="U98" s="77">
        <v>71508000</v>
      </c>
      <c r="V98" s="77"/>
      <c r="W98" s="77">
        <v>81627000</v>
      </c>
      <c r="X98" s="77"/>
      <c r="Y98" s="77">
        <v>76146000</v>
      </c>
      <c r="Z98" s="77"/>
    </row>
    <row r="99" spans="1:26" ht="147" customHeight="1">
      <c r="A99" s="50">
        <v>88</v>
      </c>
      <c r="B99" s="75" t="s">
        <v>180</v>
      </c>
      <c r="C99" s="75"/>
      <c r="D99" s="48" t="s">
        <v>163</v>
      </c>
      <c r="E99" s="75" t="s">
        <v>187</v>
      </c>
      <c r="F99" s="75"/>
      <c r="G99" s="75" t="s">
        <v>199</v>
      </c>
      <c r="H99" s="75"/>
      <c r="I99" s="48" t="s">
        <v>224</v>
      </c>
      <c r="J99" s="75" t="s">
        <v>183</v>
      </c>
      <c r="K99" s="75"/>
      <c r="L99" s="75" t="s">
        <v>319</v>
      </c>
      <c r="M99" s="75"/>
      <c r="N99" s="112" t="s">
        <v>323</v>
      </c>
      <c r="O99" s="112"/>
      <c r="P99" s="112"/>
      <c r="Q99" s="75"/>
      <c r="R99" s="75"/>
      <c r="S99" s="76"/>
      <c r="T99" s="76"/>
      <c r="U99" s="77">
        <v>71508000</v>
      </c>
      <c r="V99" s="77"/>
      <c r="W99" s="77">
        <v>81627000</v>
      </c>
      <c r="X99" s="77"/>
      <c r="Y99" s="77">
        <v>76146000</v>
      </c>
      <c r="Z99" s="77"/>
    </row>
    <row r="100" spans="1:26" ht="135.75" customHeight="1">
      <c r="A100" s="50">
        <v>89</v>
      </c>
      <c r="B100" s="75" t="s">
        <v>180</v>
      </c>
      <c r="C100" s="75"/>
      <c r="D100" s="48" t="s">
        <v>163</v>
      </c>
      <c r="E100" s="75" t="s">
        <v>187</v>
      </c>
      <c r="F100" s="75"/>
      <c r="G100" s="75" t="s">
        <v>324</v>
      </c>
      <c r="H100" s="75"/>
      <c r="I100" s="48" t="s">
        <v>224</v>
      </c>
      <c r="J100" s="75" t="s">
        <v>183</v>
      </c>
      <c r="K100" s="75"/>
      <c r="L100" s="75" t="s">
        <v>319</v>
      </c>
      <c r="M100" s="75"/>
      <c r="N100" s="112" t="s">
        <v>325</v>
      </c>
      <c r="O100" s="112"/>
      <c r="P100" s="112"/>
      <c r="Q100" s="75" t="s">
        <v>261</v>
      </c>
      <c r="R100" s="75"/>
      <c r="S100" s="76" t="s">
        <v>262</v>
      </c>
      <c r="T100" s="76"/>
      <c r="U100" s="77">
        <v>71508000</v>
      </c>
      <c r="V100" s="77"/>
      <c r="W100" s="77">
        <v>81627000</v>
      </c>
      <c r="X100" s="77"/>
      <c r="Y100" s="77">
        <v>76146000</v>
      </c>
      <c r="Z100" s="77"/>
    </row>
    <row r="101" spans="1:26" ht="45.75" customHeight="1">
      <c r="A101" s="50">
        <v>90</v>
      </c>
      <c r="B101" s="75" t="s">
        <v>180</v>
      </c>
      <c r="C101" s="75"/>
      <c r="D101" s="48" t="s">
        <v>163</v>
      </c>
      <c r="E101" s="75" t="s">
        <v>227</v>
      </c>
      <c r="F101" s="75"/>
      <c r="G101" s="75" t="s">
        <v>182</v>
      </c>
      <c r="H101" s="75"/>
      <c r="I101" s="48" t="s">
        <v>181</v>
      </c>
      <c r="J101" s="75" t="s">
        <v>183</v>
      </c>
      <c r="K101" s="75"/>
      <c r="L101" s="75" t="s">
        <v>326</v>
      </c>
      <c r="M101" s="75"/>
      <c r="N101" s="112" t="s">
        <v>327</v>
      </c>
      <c r="O101" s="112"/>
      <c r="P101" s="112"/>
      <c r="Q101" s="75"/>
      <c r="R101" s="75"/>
      <c r="S101" s="76"/>
      <c r="T101" s="76"/>
      <c r="U101" s="77">
        <v>17150000</v>
      </c>
      <c r="V101" s="77"/>
      <c r="W101" s="77">
        <v>13576000</v>
      </c>
      <c r="X101" s="77"/>
      <c r="Y101" s="77">
        <v>16788000</v>
      </c>
      <c r="Z101" s="77"/>
    </row>
    <row r="102" spans="1:26" ht="45.75" customHeight="1">
      <c r="A102" s="50">
        <v>91</v>
      </c>
      <c r="B102" s="75" t="s">
        <v>180</v>
      </c>
      <c r="C102" s="75"/>
      <c r="D102" s="48" t="s">
        <v>163</v>
      </c>
      <c r="E102" s="75" t="s">
        <v>227</v>
      </c>
      <c r="F102" s="75"/>
      <c r="G102" s="75" t="s">
        <v>190</v>
      </c>
      <c r="H102" s="75"/>
      <c r="I102" s="48" t="s">
        <v>181</v>
      </c>
      <c r="J102" s="75" t="s">
        <v>183</v>
      </c>
      <c r="K102" s="75"/>
      <c r="L102" s="75" t="s">
        <v>326</v>
      </c>
      <c r="M102" s="75"/>
      <c r="N102" s="112" t="s">
        <v>328</v>
      </c>
      <c r="O102" s="112"/>
      <c r="P102" s="112"/>
      <c r="Q102" s="75"/>
      <c r="R102" s="75"/>
      <c r="S102" s="76"/>
      <c r="T102" s="76"/>
      <c r="U102" s="77">
        <v>17150000</v>
      </c>
      <c r="V102" s="77"/>
      <c r="W102" s="77">
        <v>13576000</v>
      </c>
      <c r="X102" s="77"/>
      <c r="Y102" s="77">
        <v>16788000</v>
      </c>
      <c r="Z102" s="77"/>
    </row>
    <row r="103" spans="1:26" ht="102" customHeight="1">
      <c r="A103" s="50">
        <v>92</v>
      </c>
      <c r="B103" s="75" t="s">
        <v>180</v>
      </c>
      <c r="C103" s="75"/>
      <c r="D103" s="48" t="s">
        <v>163</v>
      </c>
      <c r="E103" s="75" t="s">
        <v>227</v>
      </c>
      <c r="F103" s="75"/>
      <c r="G103" s="75" t="s">
        <v>259</v>
      </c>
      <c r="H103" s="75"/>
      <c r="I103" s="48" t="s">
        <v>224</v>
      </c>
      <c r="J103" s="75" t="s">
        <v>183</v>
      </c>
      <c r="K103" s="75"/>
      <c r="L103" s="75" t="s">
        <v>326</v>
      </c>
      <c r="M103" s="75"/>
      <c r="N103" s="112" t="s">
        <v>329</v>
      </c>
      <c r="O103" s="112"/>
      <c r="P103" s="112"/>
      <c r="Q103" s="75" t="s">
        <v>261</v>
      </c>
      <c r="R103" s="75"/>
      <c r="S103" s="76" t="s">
        <v>262</v>
      </c>
      <c r="T103" s="76"/>
      <c r="U103" s="77">
        <v>17150000</v>
      </c>
      <c r="V103" s="77"/>
      <c r="W103" s="77">
        <v>13576000</v>
      </c>
      <c r="X103" s="77"/>
      <c r="Y103" s="77">
        <v>16788000</v>
      </c>
      <c r="Z103" s="77"/>
    </row>
    <row r="104" spans="1:26" ht="79.5" customHeight="1">
      <c r="A104" s="50">
        <v>93</v>
      </c>
      <c r="B104" s="75" t="s">
        <v>180</v>
      </c>
      <c r="C104" s="75"/>
      <c r="D104" s="48" t="s">
        <v>163</v>
      </c>
      <c r="E104" s="75" t="s">
        <v>227</v>
      </c>
      <c r="F104" s="75"/>
      <c r="G104" s="75" t="s">
        <v>194</v>
      </c>
      <c r="H104" s="75"/>
      <c r="I104" s="48" t="s">
        <v>181</v>
      </c>
      <c r="J104" s="75" t="s">
        <v>183</v>
      </c>
      <c r="K104" s="75"/>
      <c r="L104" s="75" t="s">
        <v>326</v>
      </c>
      <c r="M104" s="75"/>
      <c r="N104" s="112" t="s">
        <v>330</v>
      </c>
      <c r="O104" s="112"/>
      <c r="P104" s="112"/>
      <c r="Q104" s="75"/>
      <c r="R104" s="75"/>
      <c r="S104" s="76"/>
      <c r="T104" s="76"/>
      <c r="U104" s="77">
        <v>0</v>
      </c>
      <c r="V104" s="77"/>
      <c r="W104" s="77">
        <v>0</v>
      </c>
      <c r="X104" s="77"/>
      <c r="Y104" s="77">
        <v>0</v>
      </c>
      <c r="Z104" s="77"/>
    </row>
    <row r="105" spans="1:26" ht="102" customHeight="1">
      <c r="A105" s="50">
        <v>94</v>
      </c>
      <c r="B105" s="75" t="s">
        <v>180</v>
      </c>
      <c r="C105" s="75"/>
      <c r="D105" s="48" t="s">
        <v>163</v>
      </c>
      <c r="E105" s="75" t="s">
        <v>227</v>
      </c>
      <c r="F105" s="75"/>
      <c r="G105" s="75" t="s">
        <v>264</v>
      </c>
      <c r="H105" s="75"/>
      <c r="I105" s="48" t="s">
        <v>224</v>
      </c>
      <c r="J105" s="75" t="s">
        <v>183</v>
      </c>
      <c r="K105" s="75"/>
      <c r="L105" s="75" t="s">
        <v>326</v>
      </c>
      <c r="M105" s="75"/>
      <c r="N105" s="112" t="s">
        <v>331</v>
      </c>
      <c r="O105" s="112"/>
      <c r="P105" s="112"/>
      <c r="Q105" s="75" t="s">
        <v>261</v>
      </c>
      <c r="R105" s="75"/>
      <c r="S105" s="76" t="s">
        <v>262</v>
      </c>
      <c r="T105" s="76"/>
      <c r="U105" s="77">
        <v>0</v>
      </c>
      <c r="V105" s="77"/>
      <c r="W105" s="77">
        <v>0</v>
      </c>
      <c r="X105" s="77"/>
      <c r="Y105" s="77">
        <v>0</v>
      </c>
      <c r="Z105" s="77"/>
    </row>
    <row r="106" spans="1:26" ht="113.25" customHeight="1">
      <c r="A106" s="50">
        <v>95</v>
      </c>
      <c r="B106" s="75" t="s">
        <v>180</v>
      </c>
      <c r="C106" s="75"/>
      <c r="D106" s="48" t="s">
        <v>163</v>
      </c>
      <c r="E106" s="75" t="s">
        <v>227</v>
      </c>
      <c r="F106" s="75"/>
      <c r="G106" s="75" t="s">
        <v>273</v>
      </c>
      <c r="H106" s="75"/>
      <c r="I106" s="48" t="s">
        <v>181</v>
      </c>
      <c r="J106" s="75" t="s">
        <v>183</v>
      </c>
      <c r="K106" s="75"/>
      <c r="L106" s="75" t="s">
        <v>326</v>
      </c>
      <c r="M106" s="75"/>
      <c r="N106" s="112" t="s">
        <v>332</v>
      </c>
      <c r="O106" s="112"/>
      <c r="P106" s="112"/>
      <c r="Q106" s="75"/>
      <c r="R106" s="75"/>
      <c r="S106" s="76"/>
      <c r="T106" s="76"/>
      <c r="U106" s="77">
        <v>2000000</v>
      </c>
      <c r="V106" s="77"/>
      <c r="W106" s="77">
        <v>2000000</v>
      </c>
      <c r="X106" s="77"/>
      <c r="Y106" s="77">
        <v>2000000</v>
      </c>
      <c r="Z106" s="77"/>
    </row>
    <row r="107" spans="1:26" ht="113.25" customHeight="1">
      <c r="A107" s="50">
        <v>96</v>
      </c>
      <c r="B107" s="75" t="s">
        <v>180</v>
      </c>
      <c r="C107" s="75"/>
      <c r="D107" s="48" t="s">
        <v>163</v>
      </c>
      <c r="E107" s="75" t="s">
        <v>227</v>
      </c>
      <c r="F107" s="75"/>
      <c r="G107" s="75" t="s">
        <v>275</v>
      </c>
      <c r="H107" s="75"/>
      <c r="I107" s="48" t="s">
        <v>181</v>
      </c>
      <c r="J107" s="75" t="s">
        <v>183</v>
      </c>
      <c r="K107" s="75"/>
      <c r="L107" s="75" t="s">
        <v>326</v>
      </c>
      <c r="M107" s="75"/>
      <c r="N107" s="112" t="s">
        <v>333</v>
      </c>
      <c r="O107" s="112"/>
      <c r="P107" s="112"/>
      <c r="Q107" s="75"/>
      <c r="R107" s="75"/>
      <c r="S107" s="76"/>
      <c r="T107" s="76"/>
      <c r="U107" s="77">
        <v>2000000</v>
      </c>
      <c r="V107" s="77"/>
      <c r="W107" s="77">
        <v>2000000</v>
      </c>
      <c r="X107" s="77"/>
      <c r="Y107" s="77">
        <v>2000000</v>
      </c>
      <c r="Z107" s="77"/>
    </row>
    <row r="108" spans="1:26" ht="135.75" customHeight="1">
      <c r="A108" s="50">
        <v>97</v>
      </c>
      <c r="B108" s="75" t="s">
        <v>180</v>
      </c>
      <c r="C108" s="75"/>
      <c r="D108" s="48" t="s">
        <v>163</v>
      </c>
      <c r="E108" s="75" t="s">
        <v>227</v>
      </c>
      <c r="F108" s="75"/>
      <c r="G108" s="75" t="s">
        <v>277</v>
      </c>
      <c r="H108" s="75"/>
      <c r="I108" s="48" t="s">
        <v>224</v>
      </c>
      <c r="J108" s="75" t="s">
        <v>183</v>
      </c>
      <c r="K108" s="75"/>
      <c r="L108" s="75" t="s">
        <v>326</v>
      </c>
      <c r="M108" s="75"/>
      <c r="N108" s="112" t="s">
        <v>334</v>
      </c>
      <c r="O108" s="112"/>
      <c r="P108" s="112"/>
      <c r="Q108" s="75" t="s">
        <v>261</v>
      </c>
      <c r="R108" s="75"/>
      <c r="S108" s="76" t="s">
        <v>262</v>
      </c>
      <c r="T108" s="76"/>
      <c r="U108" s="77">
        <v>2000000</v>
      </c>
      <c r="V108" s="77"/>
      <c r="W108" s="77">
        <v>2000000</v>
      </c>
      <c r="X108" s="77"/>
      <c r="Y108" s="77">
        <v>2000000</v>
      </c>
      <c r="Z108" s="77"/>
    </row>
    <row r="109" spans="1:26" ht="23.25" customHeight="1">
      <c r="A109" s="50">
        <v>98</v>
      </c>
      <c r="B109" s="75" t="s">
        <v>180</v>
      </c>
      <c r="C109" s="75"/>
      <c r="D109" s="48" t="s">
        <v>335</v>
      </c>
      <c r="E109" s="75" t="s">
        <v>181</v>
      </c>
      <c r="F109" s="75"/>
      <c r="G109" s="75" t="s">
        <v>182</v>
      </c>
      <c r="H109" s="75"/>
      <c r="I109" s="48" t="s">
        <v>181</v>
      </c>
      <c r="J109" s="75" t="s">
        <v>183</v>
      </c>
      <c r="K109" s="75"/>
      <c r="L109" s="75" t="s">
        <v>182</v>
      </c>
      <c r="M109" s="75"/>
      <c r="N109" s="112" t="s">
        <v>336</v>
      </c>
      <c r="O109" s="112"/>
      <c r="P109" s="112"/>
      <c r="Q109" s="75"/>
      <c r="R109" s="75"/>
      <c r="S109" s="76"/>
      <c r="T109" s="76"/>
      <c r="U109" s="77">
        <v>11399956</v>
      </c>
      <c r="V109" s="77"/>
      <c r="W109" s="77">
        <v>7644000</v>
      </c>
      <c r="X109" s="77"/>
      <c r="Y109" s="77">
        <v>7847000</v>
      </c>
      <c r="Z109" s="77"/>
    </row>
    <row r="110" spans="1:26" ht="45.75" customHeight="1">
      <c r="A110" s="50">
        <v>99</v>
      </c>
      <c r="B110" s="75" t="s">
        <v>180</v>
      </c>
      <c r="C110" s="75"/>
      <c r="D110" s="48" t="s">
        <v>335</v>
      </c>
      <c r="E110" s="75" t="s">
        <v>201</v>
      </c>
      <c r="F110" s="75"/>
      <c r="G110" s="75" t="s">
        <v>182</v>
      </c>
      <c r="H110" s="75"/>
      <c r="I110" s="48" t="s">
        <v>181</v>
      </c>
      <c r="J110" s="75" t="s">
        <v>183</v>
      </c>
      <c r="K110" s="75"/>
      <c r="L110" s="75" t="s">
        <v>337</v>
      </c>
      <c r="M110" s="75"/>
      <c r="N110" s="112" t="s">
        <v>338</v>
      </c>
      <c r="O110" s="112"/>
      <c r="P110" s="112"/>
      <c r="Q110" s="75"/>
      <c r="R110" s="75"/>
      <c r="S110" s="76"/>
      <c r="T110" s="76"/>
      <c r="U110" s="77">
        <v>359000</v>
      </c>
      <c r="V110" s="77"/>
      <c r="W110" s="77">
        <v>373000</v>
      </c>
      <c r="X110" s="77"/>
      <c r="Y110" s="77">
        <v>387000</v>
      </c>
      <c r="Z110" s="77"/>
    </row>
    <row r="111" spans="1:26" ht="124.5" customHeight="1">
      <c r="A111" s="50">
        <v>100</v>
      </c>
      <c r="B111" s="75" t="s">
        <v>180</v>
      </c>
      <c r="C111" s="75"/>
      <c r="D111" s="48" t="s">
        <v>335</v>
      </c>
      <c r="E111" s="75" t="s">
        <v>201</v>
      </c>
      <c r="F111" s="75"/>
      <c r="G111" s="75" t="s">
        <v>190</v>
      </c>
      <c r="H111" s="75"/>
      <c r="I111" s="48" t="s">
        <v>185</v>
      </c>
      <c r="J111" s="75" t="s">
        <v>183</v>
      </c>
      <c r="K111" s="75"/>
      <c r="L111" s="75" t="s">
        <v>337</v>
      </c>
      <c r="M111" s="75"/>
      <c r="N111" s="112" t="s">
        <v>339</v>
      </c>
      <c r="O111" s="112"/>
      <c r="P111" s="112"/>
      <c r="Q111" s="75" t="s">
        <v>192</v>
      </c>
      <c r="R111" s="75"/>
      <c r="S111" s="76" t="s">
        <v>193</v>
      </c>
      <c r="T111" s="76"/>
      <c r="U111" s="77">
        <v>333000</v>
      </c>
      <c r="V111" s="77"/>
      <c r="W111" s="77">
        <v>346000</v>
      </c>
      <c r="X111" s="77"/>
      <c r="Y111" s="77">
        <v>359000</v>
      </c>
      <c r="Z111" s="77"/>
    </row>
    <row r="112" spans="1:26" ht="90.75" customHeight="1">
      <c r="A112" s="50">
        <v>101</v>
      </c>
      <c r="B112" s="75" t="s">
        <v>180</v>
      </c>
      <c r="C112" s="75"/>
      <c r="D112" s="48" t="s">
        <v>335</v>
      </c>
      <c r="E112" s="75" t="s">
        <v>201</v>
      </c>
      <c r="F112" s="75"/>
      <c r="G112" s="75" t="s">
        <v>197</v>
      </c>
      <c r="H112" s="75"/>
      <c r="I112" s="48" t="s">
        <v>185</v>
      </c>
      <c r="J112" s="75" t="s">
        <v>183</v>
      </c>
      <c r="K112" s="75"/>
      <c r="L112" s="75" t="s">
        <v>337</v>
      </c>
      <c r="M112" s="75"/>
      <c r="N112" s="112" t="s">
        <v>340</v>
      </c>
      <c r="O112" s="112"/>
      <c r="P112" s="112"/>
      <c r="Q112" s="75" t="s">
        <v>192</v>
      </c>
      <c r="R112" s="75"/>
      <c r="S112" s="76" t="s">
        <v>193</v>
      </c>
      <c r="T112" s="76"/>
      <c r="U112" s="77">
        <v>26000</v>
      </c>
      <c r="V112" s="77"/>
      <c r="W112" s="77">
        <v>27000</v>
      </c>
      <c r="X112" s="77"/>
      <c r="Y112" s="77">
        <v>28000</v>
      </c>
      <c r="Z112" s="77"/>
    </row>
    <row r="113" spans="1:26" ht="102" customHeight="1">
      <c r="A113" s="50">
        <v>102</v>
      </c>
      <c r="B113" s="75" t="s">
        <v>180</v>
      </c>
      <c r="C113" s="75"/>
      <c r="D113" s="48" t="s">
        <v>335</v>
      </c>
      <c r="E113" s="75" t="s">
        <v>227</v>
      </c>
      <c r="F113" s="75"/>
      <c r="G113" s="75" t="s">
        <v>182</v>
      </c>
      <c r="H113" s="75"/>
      <c r="I113" s="48" t="s">
        <v>185</v>
      </c>
      <c r="J113" s="75" t="s">
        <v>183</v>
      </c>
      <c r="K113" s="75"/>
      <c r="L113" s="75" t="s">
        <v>337</v>
      </c>
      <c r="M113" s="75"/>
      <c r="N113" s="112" t="s">
        <v>341</v>
      </c>
      <c r="O113" s="112"/>
      <c r="P113" s="112"/>
      <c r="Q113" s="75" t="s">
        <v>192</v>
      </c>
      <c r="R113" s="75"/>
      <c r="S113" s="76" t="s">
        <v>193</v>
      </c>
      <c r="T113" s="76"/>
      <c r="U113" s="77">
        <v>0</v>
      </c>
      <c r="V113" s="77"/>
      <c r="W113" s="77">
        <v>0</v>
      </c>
      <c r="X113" s="77"/>
      <c r="Y113" s="77">
        <v>0</v>
      </c>
      <c r="Z113" s="77"/>
    </row>
    <row r="114" spans="1:26" ht="102" customHeight="1">
      <c r="A114" s="50">
        <v>103</v>
      </c>
      <c r="B114" s="75" t="s">
        <v>180</v>
      </c>
      <c r="C114" s="75"/>
      <c r="D114" s="48" t="s">
        <v>335</v>
      </c>
      <c r="E114" s="75" t="s">
        <v>238</v>
      </c>
      <c r="F114" s="75"/>
      <c r="G114" s="75" t="s">
        <v>182</v>
      </c>
      <c r="H114" s="75"/>
      <c r="I114" s="48" t="s">
        <v>185</v>
      </c>
      <c r="J114" s="75" t="s">
        <v>183</v>
      </c>
      <c r="K114" s="75"/>
      <c r="L114" s="75" t="s">
        <v>337</v>
      </c>
      <c r="M114" s="75"/>
      <c r="N114" s="112" t="s">
        <v>342</v>
      </c>
      <c r="O114" s="112"/>
      <c r="P114" s="112"/>
      <c r="Q114" s="75"/>
      <c r="R114" s="75"/>
      <c r="S114" s="76"/>
      <c r="T114" s="76"/>
      <c r="U114" s="77">
        <v>666525</v>
      </c>
      <c r="V114" s="77"/>
      <c r="W114" s="77">
        <v>733178</v>
      </c>
      <c r="X114" s="77"/>
      <c r="Y114" s="77">
        <v>846496</v>
      </c>
      <c r="Z114" s="77"/>
    </row>
    <row r="115" spans="1:26" ht="90.75" customHeight="1">
      <c r="A115" s="50">
        <v>104</v>
      </c>
      <c r="B115" s="75" t="s">
        <v>180</v>
      </c>
      <c r="C115" s="75"/>
      <c r="D115" s="48" t="s">
        <v>335</v>
      </c>
      <c r="E115" s="75" t="s">
        <v>238</v>
      </c>
      <c r="F115" s="75"/>
      <c r="G115" s="75" t="s">
        <v>190</v>
      </c>
      <c r="H115" s="75"/>
      <c r="I115" s="48" t="s">
        <v>185</v>
      </c>
      <c r="J115" s="75" t="s">
        <v>183</v>
      </c>
      <c r="K115" s="75"/>
      <c r="L115" s="75" t="s">
        <v>337</v>
      </c>
      <c r="M115" s="75"/>
      <c r="N115" s="112" t="s">
        <v>343</v>
      </c>
      <c r="O115" s="112"/>
      <c r="P115" s="112"/>
      <c r="Q115" s="75"/>
      <c r="R115" s="75"/>
      <c r="S115" s="76"/>
      <c r="T115" s="76"/>
      <c r="U115" s="77">
        <v>666525</v>
      </c>
      <c r="V115" s="77"/>
      <c r="W115" s="77">
        <v>733178</v>
      </c>
      <c r="X115" s="77"/>
      <c r="Y115" s="77">
        <v>846496</v>
      </c>
      <c r="Z115" s="77"/>
    </row>
    <row r="116" spans="1:26" ht="158.25" customHeight="1">
      <c r="A116" s="50">
        <v>105</v>
      </c>
      <c r="B116" s="75" t="s">
        <v>180</v>
      </c>
      <c r="C116" s="75"/>
      <c r="D116" s="48" t="s">
        <v>335</v>
      </c>
      <c r="E116" s="75" t="s">
        <v>238</v>
      </c>
      <c r="F116" s="75"/>
      <c r="G116" s="75" t="s">
        <v>190</v>
      </c>
      <c r="H116" s="75"/>
      <c r="I116" s="48" t="s">
        <v>185</v>
      </c>
      <c r="J116" s="75" t="s">
        <v>344</v>
      </c>
      <c r="K116" s="75"/>
      <c r="L116" s="75" t="s">
        <v>337</v>
      </c>
      <c r="M116" s="75"/>
      <c r="N116" s="112" t="s">
        <v>345</v>
      </c>
      <c r="O116" s="112"/>
      <c r="P116" s="112"/>
      <c r="Q116" s="75" t="s">
        <v>346</v>
      </c>
      <c r="R116" s="75"/>
      <c r="S116" s="76" t="s">
        <v>347</v>
      </c>
      <c r="T116" s="76"/>
      <c r="U116" s="77">
        <v>666525</v>
      </c>
      <c r="V116" s="77"/>
      <c r="W116" s="77">
        <v>733178</v>
      </c>
      <c r="X116" s="77"/>
      <c r="Y116" s="77">
        <v>846496</v>
      </c>
      <c r="Z116" s="77"/>
    </row>
    <row r="117" spans="1:26" ht="45.75" customHeight="1">
      <c r="A117" s="50">
        <v>106</v>
      </c>
      <c r="B117" s="75" t="s">
        <v>180</v>
      </c>
      <c r="C117" s="75"/>
      <c r="D117" s="48" t="s">
        <v>335</v>
      </c>
      <c r="E117" s="75" t="s">
        <v>348</v>
      </c>
      <c r="F117" s="75"/>
      <c r="G117" s="75" t="s">
        <v>182</v>
      </c>
      <c r="H117" s="75"/>
      <c r="I117" s="48" t="s">
        <v>181</v>
      </c>
      <c r="J117" s="75" t="s">
        <v>183</v>
      </c>
      <c r="K117" s="75"/>
      <c r="L117" s="75" t="s">
        <v>337</v>
      </c>
      <c r="M117" s="75"/>
      <c r="N117" s="112" t="s">
        <v>349</v>
      </c>
      <c r="O117" s="112"/>
      <c r="P117" s="112"/>
      <c r="Q117" s="75"/>
      <c r="R117" s="75"/>
      <c r="S117" s="76"/>
      <c r="T117" s="76"/>
      <c r="U117" s="77">
        <v>0</v>
      </c>
      <c r="V117" s="77"/>
      <c r="W117" s="77">
        <v>0</v>
      </c>
      <c r="X117" s="77"/>
      <c r="Y117" s="77">
        <v>0</v>
      </c>
      <c r="Z117" s="77"/>
    </row>
    <row r="118" spans="1:26" ht="79.5" customHeight="1">
      <c r="A118" s="50">
        <v>107</v>
      </c>
      <c r="B118" s="75" t="s">
        <v>180</v>
      </c>
      <c r="C118" s="75"/>
      <c r="D118" s="48" t="s">
        <v>335</v>
      </c>
      <c r="E118" s="75" t="s">
        <v>348</v>
      </c>
      <c r="F118" s="75"/>
      <c r="G118" s="75" t="s">
        <v>199</v>
      </c>
      <c r="H118" s="75"/>
      <c r="I118" s="48" t="s">
        <v>224</v>
      </c>
      <c r="J118" s="75" t="s">
        <v>183</v>
      </c>
      <c r="K118" s="75"/>
      <c r="L118" s="75" t="s">
        <v>337</v>
      </c>
      <c r="M118" s="75"/>
      <c r="N118" s="112" t="s">
        <v>350</v>
      </c>
      <c r="O118" s="112"/>
      <c r="P118" s="112"/>
      <c r="Q118" s="75" t="s">
        <v>351</v>
      </c>
      <c r="R118" s="75"/>
      <c r="S118" s="76" t="s">
        <v>352</v>
      </c>
      <c r="T118" s="76"/>
      <c r="U118" s="77">
        <v>0</v>
      </c>
      <c r="V118" s="77"/>
      <c r="W118" s="77">
        <v>0</v>
      </c>
      <c r="X118" s="77"/>
      <c r="Y118" s="77">
        <v>0</v>
      </c>
      <c r="Z118" s="77"/>
    </row>
    <row r="119" spans="1:26" ht="57" customHeight="1">
      <c r="A119" s="50">
        <v>108</v>
      </c>
      <c r="B119" s="75" t="s">
        <v>180</v>
      </c>
      <c r="C119" s="75"/>
      <c r="D119" s="48" t="s">
        <v>335</v>
      </c>
      <c r="E119" s="75" t="s">
        <v>353</v>
      </c>
      <c r="F119" s="75"/>
      <c r="G119" s="75" t="s">
        <v>182</v>
      </c>
      <c r="H119" s="75"/>
      <c r="I119" s="48" t="s">
        <v>181</v>
      </c>
      <c r="J119" s="75" t="s">
        <v>183</v>
      </c>
      <c r="K119" s="75"/>
      <c r="L119" s="75" t="s">
        <v>337</v>
      </c>
      <c r="M119" s="75"/>
      <c r="N119" s="112" t="s">
        <v>354</v>
      </c>
      <c r="O119" s="112"/>
      <c r="P119" s="112"/>
      <c r="Q119" s="75"/>
      <c r="R119" s="75"/>
      <c r="S119" s="76"/>
      <c r="T119" s="76"/>
      <c r="U119" s="77">
        <v>614362</v>
      </c>
      <c r="V119" s="77"/>
      <c r="W119" s="77">
        <v>625798</v>
      </c>
      <c r="X119" s="77"/>
      <c r="Y119" s="77">
        <v>713378</v>
      </c>
      <c r="Z119" s="77"/>
    </row>
    <row r="120" spans="1:26" ht="79.5" customHeight="1">
      <c r="A120" s="50">
        <v>109</v>
      </c>
      <c r="B120" s="75" t="s">
        <v>180</v>
      </c>
      <c r="C120" s="75"/>
      <c r="D120" s="48" t="s">
        <v>335</v>
      </c>
      <c r="E120" s="75" t="s">
        <v>353</v>
      </c>
      <c r="F120" s="75"/>
      <c r="G120" s="75" t="s">
        <v>199</v>
      </c>
      <c r="H120" s="75"/>
      <c r="I120" s="48" t="s">
        <v>224</v>
      </c>
      <c r="J120" s="75" t="s">
        <v>183</v>
      </c>
      <c r="K120" s="75"/>
      <c r="L120" s="75" t="s">
        <v>337</v>
      </c>
      <c r="M120" s="75"/>
      <c r="N120" s="112" t="s">
        <v>355</v>
      </c>
      <c r="O120" s="112"/>
      <c r="P120" s="112"/>
      <c r="Q120" s="75" t="s">
        <v>346</v>
      </c>
      <c r="R120" s="75"/>
      <c r="S120" s="76" t="s">
        <v>347</v>
      </c>
      <c r="T120" s="76"/>
      <c r="U120" s="77">
        <v>614362</v>
      </c>
      <c r="V120" s="77"/>
      <c r="W120" s="77">
        <v>625798</v>
      </c>
      <c r="X120" s="77"/>
      <c r="Y120" s="77">
        <v>713378</v>
      </c>
      <c r="Z120" s="77"/>
    </row>
    <row r="121" spans="1:26" ht="34.5" customHeight="1">
      <c r="A121" s="50">
        <v>110</v>
      </c>
      <c r="B121" s="75" t="s">
        <v>180</v>
      </c>
      <c r="C121" s="75"/>
      <c r="D121" s="48" t="s">
        <v>335</v>
      </c>
      <c r="E121" s="75" t="s">
        <v>356</v>
      </c>
      <c r="F121" s="75"/>
      <c r="G121" s="75" t="s">
        <v>182</v>
      </c>
      <c r="H121" s="75"/>
      <c r="I121" s="48" t="s">
        <v>181</v>
      </c>
      <c r="J121" s="75" t="s">
        <v>183</v>
      </c>
      <c r="K121" s="75"/>
      <c r="L121" s="75" t="s">
        <v>337</v>
      </c>
      <c r="M121" s="75"/>
      <c r="N121" s="112" t="s">
        <v>357</v>
      </c>
      <c r="O121" s="112"/>
      <c r="P121" s="112"/>
      <c r="Q121" s="75"/>
      <c r="R121" s="75"/>
      <c r="S121" s="76"/>
      <c r="T121" s="76"/>
      <c r="U121" s="77">
        <v>0</v>
      </c>
      <c r="V121" s="77"/>
      <c r="W121" s="77">
        <v>0</v>
      </c>
      <c r="X121" s="77"/>
      <c r="Y121" s="77">
        <v>0</v>
      </c>
      <c r="Z121" s="77"/>
    </row>
    <row r="122" spans="1:26" ht="68.25" customHeight="1">
      <c r="A122" s="50">
        <v>111</v>
      </c>
      <c r="B122" s="75" t="s">
        <v>180</v>
      </c>
      <c r="C122" s="75"/>
      <c r="D122" s="48" t="s">
        <v>335</v>
      </c>
      <c r="E122" s="75" t="s">
        <v>356</v>
      </c>
      <c r="F122" s="75"/>
      <c r="G122" s="75" t="s">
        <v>199</v>
      </c>
      <c r="H122" s="75"/>
      <c r="I122" s="48" t="s">
        <v>224</v>
      </c>
      <c r="J122" s="75" t="s">
        <v>183</v>
      </c>
      <c r="K122" s="75"/>
      <c r="L122" s="75" t="s">
        <v>337</v>
      </c>
      <c r="M122" s="75"/>
      <c r="N122" s="112" t="s">
        <v>358</v>
      </c>
      <c r="O122" s="112"/>
      <c r="P122" s="112"/>
      <c r="Q122" s="75"/>
      <c r="R122" s="75"/>
      <c r="S122" s="76"/>
      <c r="T122" s="76"/>
      <c r="U122" s="77">
        <v>0</v>
      </c>
      <c r="V122" s="77"/>
      <c r="W122" s="77">
        <v>0</v>
      </c>
      <c r="X122" s="77"/>
      <c r="Y122" s="77">
        <v>0</v>
      </c>
      <c r="Z122" s="77"/>
    </row>
    <row r="123" spans="1:26" ht="90.75" customHeight="1">
      <c r="A123" s="50">
        <v>112</v>
      </c>
      <c r="B123" s="75" t="s">
        <v>180</v>
      </c>
      <c r="C123" s="75"/>
      <c r="D123" s="48" t="s">
        <v>335</v>
      </c>
      <c r="E123" s="75" t="s">
        <v>356</v>
      </c>
      <c r="F123" s="75"/>
      <c r="G123" s="75" t="s">
        <v>296</v>
      </c>
      <c r="H123" s="75"/>
      <c r="I123" s="48" t="s">
        <v>224</v>
      </c>
      <c r="J123" s="75" t="s">
        <v>183</v>
      </c>
      <c r="K123" s="75"/>
      <c r="L123" s="75" t="s">
        <v>337</v>
      </c>
      <c r="M123" s="75"/>
      <c r="N123" s="112" t="s">
        <v>359</v>
      </c>
      <c r="O123" s="112"/>
      <c r="P123" s="112"/>
      <c r="Q123" s="75" t="s">
        <v>261</v>
      </c>
      <c r="R123" s="75"/>
      <c r="S123" s="76" t="s">
        <v>288</v>
      </c>
      <c r="T123" s="76"/>
      <c r="U123" s="77">
        <v>0</v>
      </c>
      <c r="V123" s="77"/>
      <c r="W123" s="77">
        <v>0</v>
      </c>
      <c r="X123" s="77"/>
      <c r="Y123" s="77">
        <v>0</v>
      </c>
      <c r="Z123" s="77"/>
    </row>
    <row r="124" spans="1:26" ht="180.75" customHeight="1">
      <c r="A124" s="50">
        <v>113</v>
      </c>
      <c r="B124" s="75" t="s">
        <v>180</v>
      </c>
      <c r="C124" s="75"/>
      <c r="D124" s="48" t="s">
        <v>335</v>
      </c>
      <c r="E124" s="75" t="s">
        <v>360</v>
      </c>
      <c r="F124" s="75"/>
      <c r="G124" s="75" t="s">
        <v>182</v>
      </c>
      <c r="H124" s="75"/>
      <c r="I124" s="48" t="s">
        <v>181</v>
      </c>
      <c r="J124" s="75" t="s">
        <v>183</v>
      </c>
      <c r="K124" s="75"/>
      <c r="L124" s="75" t="s">
        <v>337</v>
      </c>
      <c r="M124" s="75"/>
      <c r="N124" s="112" t="s">
        <v>361</v>
      </c>
      <c r="O124" s="112"/>
      <c r="P124" s="112"/>
      <c r="Q124" s="75"/>
      <c r="R124" s="75"/>
      <c r="S124" s="76"/>
      <c r="T124" s="76"/>
      <c r="U124" s="77">
        <v>500000</v>
      </c>
      <c r="V124" s="77"/>
      <c r="W124" s="77">
        <v>0</v>
      </c>
      <c r="X124" s="77"/>
      <c r="Y124" s="77">
        <v>0</v>
      </c>
      <c r="Z124" s="77"/>
    </row>
    <row r="125" spans="1:26" ht="45.75" customHeight="1">
      <c r="A125" s="50">
        <v>114</v>
      </c>
      <c r="B125" s="75" t="s">
        <v>180</v>
      </c>
      <c r="C125" s="75"/>
      <c r="D125" s="48" t="s">
        <v>335</v>
      </c>
      <c r="E125" s="75" t="s">
        <v>360</v>
      </c>
      <c r="F125" s="75"/>
      <c r="G125" s="75" t="s">
        <v>190</v>
      </c>
      <c r="H125" s="75"/>
      <c r="I125" s="48" t="s">
        <v>185</v>
      </c>
      <c r="J125" s="75" t="s">
        <v>183</v>
      </c>
      <c r="K125" s="75"/>
      <c r="L125" s="75" t="s">
        <v>337</v>
      </c>
      <c r="M125" s="75"/>
      <c r="N125" s="112" t="s">
        <v>362</v>
      </c>
      <c r="O125" s="112"/>
      <c r="P125" s="112"/>
      <c r="Q125" s="75" t="s">
        <v>292</v>
      </c>
      <c r="R125" s="75"/>
      <c r="S125" s="76" t="s">
        <v>293</v>
      </c>
      <c r="T125" s="76"/>
      <c r="U125" s="77">
        <v>500000</v>
      </c>
      <c r="V125" s="77"/>
      <c r="W125" s="77">
        <v>0</v>
      </c>
      <c r="X125" s="77"/>
      <c r="Y125" s="77">
        <v>0</v>
      </c>
      <c r="Z125" s="77"/>
    </row>
    <row r="126" spans="1:26" ht="45.75" customHeight="1">
      <c r="A126" s="50">
        <v>115</v>
      </c>
      <c r="B126" s="75" t="s">
        <v>180</v>
      </c>
      <c r="C126" s="75"/>
      <c r="D126" s="48" t="s">
        <v>335</v>
      </c>
      <c r="E126" s="75" t="s">
        <v>360</v>
      </c>
      <c r="F126" s="75"/>
      <c r="G126" s="75" t="s">
        <v>363</v>
      </c>
      <c r="H126" s="75"/>
      <c r="I126" s="48" t="s">
        <v>185</v>
      </c>
      <c r="J126" s="75" t="s">
        <v>183</v>
      </c>
      <c r="K126" s="75"/>
      <c r="L126" s="75" t="s">
        <v>337</v>
      </c>
      <c r="M126" s="75"/>
      <c r="N126" s="112" t="s">
        <v>364</v>
      </c>
      <c r="O126" s="112"/>
      <c r="P126" s="112"/>
      <c r="Q126" s="75" t="s">
        <v>292</v>
      </c>
      <c r="R126" s="75"/>
      <c r="S126" s="76" t="s">
        <v>293</v>
      </c>
      <c r="T126" s="76"/>
      <c r="U126" s="77">
        <v>0</v>
      </c>
      <c r="V126" s="77"/>
      <c r="W126" s="77">
        <v>0</v>
      </c>
      <c r="X126" s="77"/>
      <c r="Y126" s="77">
        <v>0</v>
      </c>
      <c r="Z126" s="77"/>
    </row>
    <row r="127" spans="1:26" ht="90.75" customHeight="1">
      <c r="A127" s="50">
        <v>116</v>
      </c>
      <c r="B127" s="75" t="s">
        <v>180</v>
      </c>
      <c r="C127" s="75"/>
      <c r="D127" s="48" t="s">
        <v>335</v>
      </c>
      <c r="E127" s="75" t="s">
        <v>365</v>
      </c>
      <c r="F127" s="75"/>
      <c r="G127" s="75" t="s">
        <v>182</v>
      </c>
      <c r="H127" s="75"/>
      <c r="I127" s="48" t="s">
        <v>185</v>
      </c>
      <c r="J127" s="75" t="s">
        <v>183</v>
      </c>
      <c r="K127" s="75"/>
      <c r="L127" s="75" t="s">
        <v>337</v>
      </c>
      <c r="M127" s="75"/>
      <c r="N127" s="112" t="s">
        <v>366</v>
      </c>
      <c r="O127" s="112"/>
      <c r="P127" s="112"/>
      <c r="Q127" s="75"/>
      <c r="R127" s="75"/>
      <c r="S127" s="76"/>
      <c r="T127" s="76"/>
      <c r="U127" s="77">
        <v>50000</v>
      </c>
      <c r="V127" s="77"/>
      <c r="W127" s="77">
        <v>50000</v>
      </c>
      <c r="X127" s="77"/>
      <c r="Y127" s="77">
        <v>50000</v>
      </c>
      <c r="Z127" s="77"/>
    </row>
    <row r="128" spans="1:26" ht="158.25" customHeight="1">
      <c r="A128" s="50">
        <v>117</v>
      </c>
      <c r="B128" s="75" t="s">
        <v>180</v>
      </c>
      <c r="C128" s="75"/>
      <c r="D128" s="48" t="s">
        <v>335</v>
      </c>
      <c r="E128" s="75" t="s">
        <v>365</v>
      </c>
      <c r="F128" s="75"/>
      <c r="G128" s="75" t="s">
        <v>182</v>
      </c>
      <c r="H128" s="75"/>
      <c r="I128" s="48" t="s">
        <v>185</v>
      </c>
      <c r="J128" s="75" t="s">
        <v>344</v>
      </c>
      <c r="K128" s="75"/>
      <c r="L128" s="75" t="s">
        <v>337</v>
      </c>
      <c r="M128" s="75"/>
      <c r="N128" s="112" t="s">
        <v>367</v>
      </c>
      <c r="O128" s="112"/>
      <c r="P128" s="112"/>
      <c r="Q128" s="75" t="s">
        <v>368</v>
      </c>
      <c r="R128" s="75"/>
      <c r="S128" s="76" t="s">
        <v>369</v>
      </c>
      <c r="T128" s="76"/>
      <c r="U128" s="77">
        <v>50000</v>
      </c>
      <c r="V128" s="77"/>
      <c r="W128" s="77">
        <v>50000</v>
      </c>
      <c r="X128" s="77"/>
      <c r="Y128" s="77">
        <v>50000</v>
      </c>
      <c r="Z128" s="77"/>
    </row>
    <row r="129" spans="1:26" ht="34.5" customHeight="1">
      <c r="A129" s="50">
        <v>118</v>
      </c>
      <c r="B129" s="75" t="s">
        <v>180</v>
      </c>
      <c r="C129" s="75"/>
      <c r="D129" s="48" t="s">
        <v>335</v>
      </c>
      <c r="E129" s="75" t="s">
        <v>370</v>
      </c>
      <c r="F129" s="75"/>
      <c r="G129" s="75" t="s">
        <v>182</v>
      </c>
      <c r="H129" s="75"/>
      <c r="I129" s="48" t="s">
        <v>185</v>
      </c>
      <c r="J129" s="75" t="s">
        <v>183</v>
      </c>
      <c r="K129" s="75"/>
      <c r="L129" s="75" t="s">
        <v>337</v>
      </c>
      <c r="M129" s="75"/>
      <c r="N129" s="112" t="s">
        <v>371</v>
      </c>
      <c r="O129" s="112"/>
      <c r="P129" s="112"/>
      <c r="Q129" s="75"/>
      <c r="R129" s="75"/>
      <c r="S129" s="76"/>
      <c r="T129" s="76"/>
      <c r="U129" s="77">
        <v>1991550</v>
      </c>
      <c r="V129" s="77"/>
      <c r="W129" s="77">
        <v>2190705</v>
      </c>
      <c r="X129" s="77"/>
      <c r="Y129" s="77">
        <v>2404576</v>
      </c>
      <c r="Z129" s="77"/>
    </row>
    <row r="130" spans="1:26" ht="45.75" customHeight="1">
      <c r="A130" s="50">
        <v>119</v>
      </c>
      <c r="B130" s="75" t="s">
        <v>180</v>
      </c>
      <c r="C130" s="75"/>
      <c r="D130" s="48" t="s">
        <v>335</v>
      </c>
      <c r="E130" s="75" t="s">
        <v>370</v>
      </c>
      <c r="F130" s="75"/>
      <c r="G130" s="75" t="s">
        <v>197</v>
      </c>
      <c r="H130" s="75"/>
      <c r="I130" s="48" t="s">
        <v>185</v>
      </c>
      <c r="J130" s="75" t="s">
        <v>183</v>
      </c>
      <c r="K130" s="75"/>
      <c r="L130" s="75" t="s">
        <v>337</v>
      </c>
      <c r="M130" s="75"/>
      <c r="N130" s="112" t="s">
        <v>372</v>
      </c>
      <c r="O130" s="112"/>
      <c r="P130" s="112"/>
      <c r="Q130" s="75" t="s">
        <v>346</v>
      </c>
      <c r="R130" s="75"/>
      <c r="S130" s="76" t="s">
        <v>373</v>
      </c>
      <c r="T130" s="76"/>
      <c r="U130" s="77">
        <v>1991550</v>
      </c>
      <c r="V130" s="77"/>
      <c r="W130" s="77">
        <v>2190705</v>
      </c>
      <c r="X130" s="77"/>
      <c r="Y130" s="77">
        <v>2404576</v>
      </c>
      <c r="Z130" s="77"/>
    </row>
    <row r="131" spans="1:26" ht="68.25" customHeight="1">
      <c r="A131" s="50">
        <v>120</v>
      </c>
      <c r="B131" s="75" t="s">
        <v>180</v>
      </c>
      <c r="C131" s="75"/>
      <c r="D131" s="48" t="s">
        <v>335</v>
      </c>
      <c r="E131" s="75" t="s">
        <v>374</v>
      </c>
      <c r="F131" s="75"/>
      <c r="G131" s="75" t="s">
        <v>182</v>
      </c>
      <c r="H131" s="75"/>
      <c r="I131" s="48" t="s">
        <v>181</v>
      </c>
      <c r="J131" s="75" t="s">
        <v>183</v>
      </c>
      <c r="K131" s="75"/>
      <c r="L131" s="75" t="s">
        <v>337</v>
      </c>
      <c r="M131" s="75"/>
      <c r="N131" s="112" t="s">
        <v>375</v>
      </c>
      <c r="O131" s="112"/>
      <c r="P131" s="112"/>
      <c r="Q131" s="75"/>
      <c r="R131" s="75"/>
      <c r="S131" s="76"/>
      <c r="T131" s="76"/>
      <c r="U131" s="77">
        <v>230000</v>
      </c>
      <c r="V131" s="77"/>
      <c r="W131" s="77">
        <v>0</v>
      </c>
      <c r="X131" s="77"/>
      <c r="Y131" s="77">
        <v>0</v>
      </c>
      <c r="Z131" s="77"/>
    </row>
    <row r="132" spans="1:26" ht="79.5" customHeight="1">
      <c r="A132" s="50">
        <v>121</v>
      </c>
      <c r="B132" s="75" t="s">
        <v>180</v>
      </c>
      <c r="C132" s="75"/>
      <c r="D132" s="48" t="s">
        <v>335</v>
      </c>
      <c r="E132" s="75" t="s">
        <v>374</v>
      </c>
      <c r="F132" s="75"/>
      <c r="G132" s="75" t="s">
        <v>182</v>
      </c>
      <c r="H132" s="75"/>
      <c r="I132" s="48" t="s">
        <v>224</v>
      </c>
      <c r="J132" s="75" t="s">
        <v>183</v>
      </c>
      <c r="K132" s="75"/>
      <c r="L132" s="75" t="s">
        <v>337</v>
      </c>
      <c r="M132" s="75"/>
      <c r="N132" s="112" t="s">
        <v>376</v>
      </c>
      <c r="O132" s="112"/>
      <c r="P132" s="112"/>
      <c r="Q132" s="75" t="s">
        <v>247</v>
      </c>
      <c r="R132" s="75"/>
      <c r="S132" s="76" t="s">
        <v>248</v>
      </c>
      <c r="T132" s="76"/>
      <c r="U132" s="77">
        <v>230000</v>
      </c>
      <c r="V132" s="77"/>
      <c r="W132" s="77">
        <v>0</v>
      </c>
      <c r="X132" s="77"/>
      <c r="Y132" s="77">
        <v>0</v>
      </c>
      <c r="Z132" s="77"/>
    </row>
    <row r="133" spans="1:26" ht="90.75" customHeight="1">
      <c r="A133" s="50">
        <v>122</v>
      </c>
      <c r="B133" s="75" t="s">
        <v>180</v>
      </c>
      <c r="C133" s="75"/>
      <c r="D133" s="48" t="s">
        <v>335</v>
      </c>
      <c r="E133" s="75" t="s">
        <v>377</v>
      </c>
      <c r="F133" s="75"/>
      <c r="G133" s="75" t="s">
        <v>182</v>
      </c>
      <c r="H133" s="75"/>
      <c r="I133" s="48" t="s">
        <v>181</v>
      </c>
      <c r="J133" s="75" t="s">
        <v>183</v>
      </c>
      <c r="K133" s="75"/>
      <c r="L133" s="75" t="s">
        <v>337</v>
      </c>
      <c r="M133" s="75"/>
      <c r="N133" s="112" t="s">
        <v>378</v>
      </c>
      <c r="O133" s="112"/>
      <c r="P133" s="112"/>
      <c r="Q133" s="75"/>
      <c r="R133" s="75"/>
      <c r="S133" s="76"/>
      <c r="T133" s="76"/>
      <c r="U133" s="77">
        <v>0</v>
      </c>
      <c r="V133" s="77"/>
      <c r="W133" s="77">
        <v>0</v>
      </c>
      <c r="X133" s="77"/>
      <c r="Y133" s="77">
        <v>0</v>
      </c>
      <c r="Z133" s="77"/>
    </row>
    <row r="134" spans="1:26" ht="102" customHeight="1">
      <c r="A134" s="50">
        <v>123</v>
      </c>
      <c r="B134" s="75" t="s">
        <v>180</v>
      </c>
      <c r="C134" s="75"/>
      <c r="D134" s="48" t="s">
        <v>335</v>
      </c>
      <c r="E134" s="75" t="s">
        <v>377</v>
      </c>
      <c r="F134" s="75"/>
      <c r="G134" s="75" t="s">
        <v>199</v>
      </c>
      <c r="H134" s="75"/>
      <c r="I134" s="48" t="s">
        <v>224</v>
      </c>
      <c r="J134" s="75" t="s">
        <v>183</v>
      </c>
      <c r="K134" s="75"/>
      <c r="L134" s="75" t="s">
        <v>337</v>
      </c>
      <c r="M134" s="75"/>
      <c r="N134" s="112" t="s">
        <v>379</v>
      </c>
      <c r="O134" s="112"/>
      <c r="P134" s="112"/>
      <c r="Q134" s="75" t="s">
        <v>380</v>
      </c>
      <c r="R134" s="75"/>
      <c r="S134" s="76" t="s">
        <v>381</v>
      </c>
      <c r="T134" s="76"/>
      <c r="U134" s="77">
        <v>0</v>
      </c>
      <c r="V134" s="77"/>
      <c r="W134" s="77">
        <v>0</v>
      </c>
      <c r="X134" s="77"/>
      <c r="Y134" s="77">
        <v>0</v>
      </c>
      <c r="Z134" s="77"/>
    </row>
    <row r="135" spans="1:26" ht="90.75" customHeight="1">
      <c r="A135" s="50">
        <v>124</v>
      </c>
      <c r="B135" s="75" t="s">
        <v>180</v>
      </c>
      <c r="C135" s="75"/>
      <c r="D135" s="48" t="s">
        <v>335</v>
      </c>
      <c r="E135" s="75" t="s">
        <v>382</v>
      </c>
      <c r="F135" s="75"/>
      <c r="G135" s="75" t="s">
        <v>182</v>
      </c>
      <c r="H135" s="75"/>
      <c r="I135" s="48" t="s">
        <v>181</v>
      </c>
      <c r="J135" s="75" t="s">
        <v>183</v>
      </c>
      <c r="K135" s="75"/>
      <c r="L135" s="75" t="s">
        <v>337</v>
      </c>
      <c r="M135" s="75"/>
      <c r="N135" s="112" t="s">
        <v>383</v>
      </c>
      <c r="O135" s="112"/>
      <c r="P135" s="112"/>
      <c r="Q135" s="75"/>
      <c r="R135" s="75"/>
      <c r="S135" s="76"/>
      <c r="T135" s="76"/>
      <c r="U135" s="77">
        <v>110000</v>
      </c>
      <c r="V135" s="77"/>
      <c r="W135" s="77">
        <v>110000</v>
      </c>
      <c r="X135" s="77"/>
      <c r="Y135" s="77">
        <v>110000</v>
      </c>
      <c r="Z135" s="77"/>
    </row>
    <row r="136" spans="1:26" ht="113.25" customHeight="1">
      <c r="A136" s="50">
        <v>125</v>
      </c>
      <c r="B136" s="75" t="s">
        <v>180</v>
      </c>
      <c r="C136" s="75"/>
      <c r="D136" s="48" t="s">
        <v>335</v>
      </c>
      <c r="E136" s="75" t="s">
        <v>382</v>
      </c>
      <c r="F136" s="75"/>
      <c r="G136" s="75" t="s">
        <v>197</v>
      </c>
      <c r="H136" s="75"/>
      <c r="I136" s="48" t="s">
        <v>224</v>
      </c>
      <c r="J136" s="75" t="s">
        <v>183</v>
      </c>
      <c r="K136" s="75"/>
      <c r="L136" s="75" t="s">
        <v>337</v>
      </c>
      <c r="M136" s="75"/>
      <c r="N136" s="112" t="s">
        <v>384</v>
      </c>
      <c r="O136" s="112"/>
      <c r="P136" s="112"/>
      <c r="Q136" s="75" t="s">
        <v>253</v>
      </c>
      <c r="R136" s="75"/>
      <c r="S136" s="76" t="s">
        <v>254</v>
      </c>
      <c r="T136" s="76"/>
      <c r="U136" s="77">
        <v>110000</v>
      </c>
      <c r="V136" s="77"/>
      <c r="W136" s="77">
        <v>110000</v>
      </c>
      <c r="X136" s="77"/>
      <c r="Y136" s="77">
        <v>110000</v>
      </c>
      <c r="Z136" s="77"/>
    </row>
    <row r="137" spans="1:26" ht="124.5" customHeight="1">
      <c r="A137" s="50">
        <v>126</v>
      </c>
      <c r="B137" s="75" t="s">
        <v>180</v>
      </c>
      <c r="C137" s="75"/>
      <c r="D137" s="48" t="s">
        <v>335</v>
      </c>
      <c r="E137" s="75" t="s">
        <v>385</v>
      </c>
      <c r="F137" s="75"/>
      <c r="G137" s="75" t="s">
        <v>182</v>
      </c>
      <c r="H137" s="75"/>
      <c r="I137" s="48" t="s">
        <v>185</v>
      </c>
      <c r="J137" s="75" t="s">
        <v>183</v>
      </c>
      <c r="K137" s="75"/>
      <c r="L137" s="75" t="s">
        <v>337</v>
      </c>
      <c r="M137" s="75"/>
      <c r="N137" s="112" t="s">
        <v>386</v>
      </c>
      <c r="O137" s="112"/>
      <c r="P137" s="112"/>
      <c r="Q137" s="75"/>
      <c r="R137" s="75"/>
      <c r="S137" s="76"/>
      <c r="T137" s="76"/>
      <c r="U137" s="77">
        <v>879053</v>
      </c>
      <c r="V137" s="77"/>
      <c r="W137" s="77">
        <v>864047</v>
      </c>
      <c r="X137" s="77"/>
      <c r="Y137" s="77">
        <v>563647</v>
      </c>
      <c r="Z137" s="77"/>
    </row>
    <row r="138" spans="1:26" ht="192" customHeight="1">
      <c r="A138" s="50">
        <v>127</v>
      </c>
      <c r="B138" s="75" t="s">
        <v>180</v>
      </c>
      <c r="C138" s="75"/>
      <c r="D138" s="48" t="s">
        <v>335</v>
      </c>
      <c r="E138" s="75" t="s">
        <v>385</v>
      </c>
      <c r="F138" s="75"/>
      <c r="G138" s="75" t="s">
        <v>182</v>
      </c>
      <c r="H138" s="75"/>
      <c r="I138" s="48" t="s">
        <v>185</v>
      </c>
      <c r="J138" s="75" t="s">
        <v>344</v>
      </c>
      <c r="K138" s="75"/>
      <c r="L138" s="75" t="s">
        <v>337</v>
      </c>
      <c r="M138" s="75"/>
      <c r="N138" s="112" t="s">
        <v>387</v>
      </c>
      <c r="O138" s="112"/>
      <c r="P138" s="112"/>
      <c r="Q138" s="75" t="s">
        <v>346</v>
      </c>
      <c r="R138" s="75"/>
      <c r="S138" s="76" t="s">
        <v>373</v>
      </c>
      <c r="T138" s="76"/>
      <c r="U138" s="77">
        <v>879053</v>
      </c>
      <c r="V138" s="77"/>
      <c r="W138" s="77">
        <v>864047</v>
      </c>
      <c r="X138" s="77"/>
      <c r="Y138" s="77">
        <v>563647</v>
      </c>
      <c r="Z138" s="77"/>
    </row>
    <row r="139" spans="1:26" ht="45.75" customHeight="1">
      <c r="A139" s="50">
        <v>128</v>
      </c>
      <c r="B139" s="75" t="s">
        <v>180</v>
      </c>
      <c r="C139" s="75"/>
      <c r="D139" s="48" t="s">
        <v>335</v>
      </c>
      <c r="E139" s="75" t="s">
        <v>388</v>
      </c>
      <c r="F139" s="75"/>
      <c r="G139" s="75" t="s">
        <v>182</v>
      </c>
      <c r="H139" s="75"/>
      <c r="I139" s="48" t="s">
        <v>181</v>
      </c>
      <c r="J139" s="75" t="s">
        <v>183</v>
      </c>
      <c r="K139" s="75"/>
      <c r="L139" s="75" t="s">
        <v>337</v>
      </c>
      <c r="M139" s="75"/>
      <c r="N139" s="112" t="s">
        <v>389</v>
      </c>
      <c r="O139" s="112"/>
      <c r="P139" s="112"/>
      <c r="Q139" s="75"/>
      <c r="R139" s="75"/>
      <c r="S139" s="76"/>
      <c r="T139" s="76"/>
      <c r="U139" s="77">
        <v>5999466</v>
      </c>
      <c r="V139" s="77"/>
      <c r="W139" s="77">
        <v>2697272</v>
      </c>
      <c r="X139" s="77"/>
      <c r="Y139" s="77">
        <v>2771903</v>
      </c>
      <c r="Z139" s="77"/>
    </row>
    <row r="140" spans="1:26" ht="68.25" customHeight="1">
      <c r="A140" s="50">
        <v>129</v>
      </c>
      <c r="B140" s="75" t="s">
        <v>180</v>
      </c>
      <c r="C140" s="75"/>
      <c r="D140" s="48" t="s">
        <v>335</v>
      </c>
      <c r="E140" s="75" t="s">
        <v>388</v>
      </c>
      <c r="F140" s="75"/>
      <c r="G140" s="75" t="s">
        <v>199</v>
      </c>
      <c r="H140" s="75"/>
      <c r="I140" s="48" t="s">
        <v>224</v>
      </c>
      <c r="J140" s="75" t="s">
        <v>183</v>
      </c>
      <c r="K140" s="75"/>
      <c r="L140" s="75" t="s">
        <v>337</v>
      </c>
      <c r="M140" s="75"/>
      <c r="N140" s="112" t="s">
        <v>390</v>
      </c>
      <c r="O140" s="112"/>
      <c r="P140" s="112"/>
      <c r="Q140" s="75" t="s">
        <v>391</v>
      </c>
      <c r="R140" s="75"/>
      <c r="S140" s="76" t="s">
        <v>392</v>
      </c>
      <c r="T140" s="76"/>
      <c r="U140" s="77">
        <v>1878310</v>
      </c>
      <c r="V140" s="77"/>
      <c r="W140" s="77">
        <v>349000</v>
      </c>
      <c r="X140" s="77"/>
      <c r="Y140" s="77">
        <v>201000</v>
      </c>
      <c r="Z140" s="77"/>
    </row>
    <row r="141" spans="1:26" ht="90.75" customHeight="1">
      <c r="A141" s="50">
        <v>130</v>
      </c>
      <c r="B141" s="75" t="s">
        <v>180</v>
      </c>
      <c r="C141" s="75"/>
      <c r="D141" s="48" t="s">
        <v>335</v>
      </c>
      <c r="E141" s="75" t="s">
        <v>388</v>
      </c>
      <c r="F141" s="75"/>
      <c r="G141" s="75" t="s">
        <v>199</v>
      </c>
      <c r="H141" s="75"/>
      <c r="I141" s="48" t="s">
        <v>224</v>
      </c>
      <c r="J141" s="75" t="s">
        <v>183</v>
      </c>
      <c r="K141" s="75"/>
      <c r="L141" s="75" t="s">
        <v>337</v>
      </c>
      <c r="M141" s="75"/>
      <c r="N141" s="112" t="s">
        <v>390</v>
      </c>
      <c r="O141" s="112"/>
      <c r="P141" s="112"/>
      <c r="Q141" s="75" t="s">
        <v>316</v>
      </c>
      <c r="R141" s="75"/>
      <c r="S141" s="76" t="s">
        <v>317</v>
      </c>
      <c r="T141" s="76"/>
      <c r="U141" s="77">
        <v>0</v>
      </c>
      <c r="V141" s="77"/>
      <c r="W141" s="77">
        <v>0</v>
      </c>
      <c r="X141" s="77"/>
      <c r="Y141" s="77">
        <v>0</v>
      </c>
      <c r="Z141" s="77"/>
    </row>
    <row r="142" spans="1:26" ht="68.25" customHeight="1">
      <c r="A142" s="50">
        <v>131</v>
      </c>
      <c r="B142" s="75" t="s">
        <v>180</v>
      </c>
      <c r="C142" s="75"/>
      <c r="D142" s="48" t="s">
        <v>335</v>
      </c>
      <c r="E142" s="75" t="s">
        <v>388</v>
      </c>
      <c r="F142" s="75"/>
      <c r="G142" s="75" t="s">
        <v>199</v>
      </c>
      <c r="H142" s="75"/>
      <c r="I142" s="48" t="s">
        <v>224</v>
      </c>
      <c r="J142" s="75" t="s">
        <v>183</v>
      </c>
      <c r="K142" s="75"/>
      <c r="L142" s="75" t="s">
        <v>337</v>
      </c>
      <c r="M142" s="75"/>
      <c r="N142" s="112" t="s">
        <v>390</v>
      </c>
      <c r="O142" s="112"/>
      <c r="P142" s="112"/>
      <c r="Q142" s="75" t="s">
        <v>247</v>
      </c>
      <c r="R142" s="75"/>
      <c r="S142" s="76" t="s">
        <v>248</v>
      </c>
      <c r="T142" s="76"/>
      <c r="U142" s="77">
        <v>1850000</v>
      </c>
      <c r="V142" s="77"/>
      <c r="W142" s="77">
        <v>1850000</v>
      </c>
      <c r="X142" s="77"/>
      <c r="Y142" s="77">
        <v>1850000</v>
      </c>
      <c r="Z142" s="77"/>
    </row>
    <row r="143" spans="1:26" ht="68.25" customHeight="1">
      <c r="A143" s="50">
        <v>132</v>
      </c>
      <c r="B143" s="75" t="s">
        <v>180</v>
      </c>
      <c r="C143" s="75"/>
      <c r="D143" s="48" t="s">
        <v>335</v>
      </c>
      <c r="E143" s="75" t="s">
        <v>388</v>
      </c>
      <c r="F143" s="75"/>
      <c r="G143" s="75" t="s">
        <v>199</v>
      </c>
      <c r="H143" s="75"/>
      <c r="I143" s="48" t="s">
        <v>224</v>
      </c>
      <c r="J143" s="75" t="s">
        <v>183</v>
      </c>
      <c r="K143" s="75"/>
      <c r="L143" s="75" t="s">
        <v>337</v>
      </c>
      <c r="M143" s="75"/>
      <c r="N143" s="112" t="s">
        <v>390</v>
      </c>
      <c r="O143" s="112"/>
      <c r="P143" s="112"/>
      <c r="Q143" s="75" t="s">
        <v>346</v>
      </c>
      <c r="R143" s="75"/>
      <c r="S143" s="76" t="s">
        <v>373</v>
      </c>
      <c r="T143" s="76"/>
      <c r="U143" s="77">
        <v>2271156</v>
      </c>
      <c r="V143" s="77"/>
      <c r="W143" s="77">
        <v>498272</v>
      </c>
      <c r="X143" s="77"/>
      <c r="Y143" s="77">
        <v>720903</v>
      </c>
      <c r="Z143" s="77"/>
    </row>
    <row r="144" spans="1:26" ht="68.25" customHeight="1">
      <c r="A144" s="50">
        <v>133</v>
      </c>
      <c r="B144" s="75" t="s">
        <v>180</v>
      </c>
      <c r="C144" s="75"/>
      <c r="D144" s="48" t="s">
        <v>335</v>
      </c>
      <c r="E144" s="75" t="s">
        <v>388</v>
      </c>
      <c r="F144" s="75"/>
      <c r="G144" s="75" t="s">
        <v>199</v>
      </c>
      <c r="H144" s="75"/>
      <c r="I144" s="48" t="s">
        <v>224</v>
      </c>
      <c r="J144" s="75" t="s">
        <v>183</v>
      </c>
      <c r="K144" s="75"/>
      <c r="L144" s="75" t="s">
        <v>337</v>
      </c>
      <c r="M144" s="75"/>
      <c r="N144" s="112" t="s">
        <v>390</v>
      </c>
      <c r="O144" s="112"/>
      <c r="P144" s="112"/>
      <c r="Q144" s="75" t="s">
        <v>253</v>
      </c>
      <c r="R144" s="75"/>
      <c r="S144" s="76" t="s">
        <v>254</v>
      </c>
      <c r="T144" s="76"/>
      <c r="U144" s="77">
        <v>0</v>
      </c>
      <c r="V144" s="77"/>
      <c r="W144" s="77">
        <v>0</v>
      </c>
      <c r="X144" s="77"/>
      <c r="Y144" s="77">
        <v>0</v>
      </c>
      <c r="Z144" s="77"/>
    </row>
    <row r="145" spans="1:26" ht="68.25" customHeight="1">
      <c r="A145" s="50">
        <v>134</v>
      </c>
      <c r="B145" s="75" t="s">
        <v>180</v>
      </c>
      <c r="C145" s="75"/>
      <c r="D145" s="48" t="s">
        <v>335</v>
      </c>
      <c r="E145" s="75" t="s">
        <v>388</v>
      </c>
      <c r="F145" s="75"/>
      <c r="G145" s="75" t="s">
        <v>199</v>
      </c>
      <c r="H145" s="75"/>
      <c r="I145" s="48" t="s">
        <v>224</v>
      </c>
      <c r="J145" s="75" t="s">
        <v>183</v>
      </c>
      <c r="K145" s="75"/>
      <c r="L145" s="75" t="s">
        <v>337</v>
      </c>
      <c r="M145" s="75"/>
      <c r="N145" s="112" t="s">
        <v>390</v>
      </c>
      <c r="O145" s="112"/>
      <c r="P145" s="112"/>
      <c r="Q145" s="75" t="s">
        <v>393</v>
      </c>
      <c r="R145" s="75"/>
      <c r="S145" s="76" t="s">
        <v>394</v>
      </c>
      <c r="T145" s="76"/>
      <c r="U145" s="77">
        <v>0</v>
      </c>
      <c r="V145" s="77"/>
      <c r="W145" s="77">
        <v>0</v>
      </c>
      <c r="X145" s="77"/>
      <c r="Y145" s="77">
        <v>0</v>
      </c>
      <c r="Z145" s="77"/>
    </row>
    <row r="146" spans="1:26" ht="68.25" customHeight="1">
      <c r="A146" s="50">
        <v>135</v>
      </c>
      <c r="B146" s="75" t="s">
        <v>180</v>
      </c>
      <c r="C146" s="75"/>
      <c r="D146" s="48" t="s">
        <v>335</v>
      </c>
      <c r="E146" s="75" t="s">
        <v>388</v>
      </c>
      <c r="F146" s="75"/>
      <c r="G146" s="75" t="s">
        <v>199</v>
      </c>
      <c r="H146" s="75"/>
      <c r="I146" s="48" t="s">
        <v>224</v>
      </c>
      <c r="J146" s="75" t="s">
        <v>183</v>
      </c>
      <c r="K146" s="75"/>
      <c r="L146" s="75" t="s">
        <v>337</v>
      </c>
      <c r="M146" s="75"/>
      <c r="N146" s="112" t="s">
        <v>390</v>
      </c>
      <c r="O146" s="112"/>
      <c r="P146" s="112"/>
      <c r="Q146" s="75" t="s">
        <v>395</v>
      </c>
      <c r="R146" s="75"/>
      <c r="S146" s="76" t="s">
        <v>396</v>
      </c>
      <c r="T146" s="76"/>
      <c r="U146" s="77">
        <v>0</v>
      </c>
      <c r="V146" s="77"/>
      <c r="W146" s="77">
        <v>0</v>
      </c>
      <c r="X146" s="77"/>
      <c r="Y146" s="77">
        <v>0</v>
      </c>
      <c r="Z146" s="77"/>
    </row>
    <row r="147" spans="1:26" ht="23.25" customHeight="1">
      <c r="A147" s="50">
        <v>136</v>
      </c>
      <c r="B147" s="75" t="s">
        <v>180</v>
      </c>
      <c r="C147" s="75"/>
      <c r="D147" s="48" t="s">
        <v>397</v>
      </c>
      <c r="E147" s="75" t="s">
        <v>181</v>
      </c>
      <c r="F147" s="75"/>
      <c r="G147" s="75" t="s">
        <v>182</v>
      </c>
      <c r="H147" s="75"/>
      <c r="I147" s="48" t="s">
        <v>181</v>
      </c>
      <c r="J147" s="75" t="s">
        <v>183</v>
      </c>
      <c r="K147" s="75"/>
      <c r="L147" s="75" t="s">
        <v>182</v>
      </c>
      <c r="M147" s="75"/>
      <c r="N147" s="112" t="s">
        <v>398</v>
      </c>
      <c r="O147" s="112"/>
      <c r="P147" s="112"/>
      <c r="Q147" s="75"/>
      <c r="R147" s="75"/>
      <c r="S147" s="76"/>
      <c r="T147" s="76"/>
      <c r="U147" s="77">
        <v>13119640</v>
      </c>
      <c r="V147" s="77"/>
      <c r="W147" s="77">
        <v>0</v>
      </c>
      <c r="X147" s="77"/>
      <c r="Y147" s="77">
        <v>0</v>
      </c>
      <c r="Z147" s="77"/>
    </row>
    <row r="148" spans="1:26" ht="15" customHeight="1">
      <c r="A148" s="50">
        <v>137</v>
      </c>
      <c r="B148" s="75" t="s">
        <v>180</v>
      </c>
      <c r="C148" s="75"/>
      <c r="D148" s="48" t="s">
        <v>397</v>
      </c>
      <c r="E148" s="75" t="s">
        <v>214</v>
      </c>
      <c r="F148" s="75"/>
      <c r="G148" s="75" t="s">
        <v>182</v>
      </c>
      <c r="H148" s="75"/>
      <c r="I148" s="48" t="s">
        <v>181</v>
      </c>
      <c r="J148" s="75" t="s">
        <v>183</v>
      </c>
      <c r="K148" s="75"/>
      <c r="L148" s="75" t="s">
        <v>399</v>
      </c>
      <c r="M148" s="75"/>
      <c r="N148" s="112" t="s">
        <v>400</v>
      </c>
      <c r="O148" s="112"/>
      <c r="P148" s="112"/>
      <c r="Q148" s="75"/>
      <c r="R148" s="75"/>
      <c r="S148" s="76"/>
      <c r="T148" s="76"/>
      <c r="U148" s="77">
        <v>13119640</v>
      </c>
      <c r="V148" s="77"/>
      <c r="W148" s="77">
        <v>0</v>
      </c>
      <c r="X148" s="77"/>
      <c r="Y148" s="77">
        <v>0</v>
      </c>
      <c r="Z148" s="77"/>
    </row>
    <row r="149" spans="1:26" ht="102" customHeight="1">
      <c r="A149" s="50">
        <v>138</v>
      </c>
      <c r="B149" s="75" t="s">
        <v>180</v>
      </c>
      <c r="C149" s="75"/>
      <c r="D149" s="48" t="s">
        <v>397</v>
      </c>
      <c r="E149" s="75" t="s">
        <v>214</v>
      </c>
      <c r="F149" s="75"/>
      <c r="G149" s="75" t="s">
        <v>199</v>
      </c>
      <c r="H149" s="75"/>
      <c r="I149" s="48" t="s">
        <v>224</v>
      </c>
      <c r="J149" s="75" t="s">
        <v>183</v>
      </c>
      <c r="K149" s="75"/>
      <c r="L149" s="75" t="s">
        <v>399</v>
      </c>
      <c r="M149" s="75"/>
      <c r="N149" s="112" t="s">
        <v>401</v>
      </c>
      <c r="O149" s="112"/>
      <c r="P149" s="112"/>
      <c r="Q149" s="75" t="s">
        <v>261</v>
      </c>
      <c r="R149" s="75"/>
      <c r="S149" s="76" t="s">
        <v>262</v>
      </c>
      <c r="T149" s="76"/>
      <c r="U149" s="77">
        <v>6000000</v>
      </c>
      <c r="V149" s="77"/>
      <c r="W149" s="77">
        <v>0</v>
      </c>
      <c r="X149" s="77"/>
      <c r="Y149" s="77">
        <v>0</v>
      </c>
      <c r="Z149" s="77"/>
    </row>
    <row r="150" spans="1:26" ht="34.5" customHeight="1">
      <c r="A150" s="50">
        <v>139</v>
      </c>
      <c r="B150" s="75" t="s">
        <v>180</v>
      </c>
      <c r="C150" s="75"/>
      <c r="D150" s="48" t="s">
        <v>397</v>
      </c>
      <c r="E150" s="75" t="s">
        <v>214</v>
      </c>
      <c r="F150" s="75"/>
      <c r="G150" s="75" t="s">
        <v>199</v>
      </c>
      <c r="H150" s="75"/>
      <c r="I150" s="48" t="s">
        <v>224</v>
      </c>
      <c r="J150" s="75" t="s">
        <v>183</v>
      </c>
      <c r="K150" s="75"/>
      <c r="L150" s="75" t="s">
        <v>399</v>
      </c>
      <c r="M150" s="75"/>
      <c r="N150" s="112" t="s">
        <v>401</v>
      </c>
      <c r="O150" s="112"/>
      <c r="P150" s="112"/>
      <c r="Q150" s="75" t="s">
        <v>247</v>
      </c>
      <c r="R150" s="75"/>
      <c r="S150" s="76" t="s">
        <v>248</v>
      </c>
      <c r="T150" s="76"/>
      <c r="U150" s="77">
        <v>7119640</v>
      </c>
      <c r="V150" s="77"/>
      <c r="W150" s="77">
        <v>0</v>
      </c>
      <c r="X150" s="77"/>
      <c r="Y150" s="77">
        <v>0</v>
      </c>
      <c r="Z150" s="77"/>
    </row>
    <row r="151" spans="1:26" ht="23.25" customHeight="1">
      <c r="A151" s="50">
        <v>140</v>
      </c>
      <c r="B151" s="75" t="s">
        <v>180</v>
      </c>
      <c r="C151" s="75"/>
      <c r="D151" s="48" t="s">
        <v>397</v>
      </c>
      <c r="E151" s="75" t="s">
        <v>214</v>
      </c>
      <c r="F151" s="75"/>
      <c r="G151" s="75" t="s">
        <v>199</v>
      </c>
      <c r="H151" s="75"/>
      <c r="I151" s="48" t="s">
        <v>224</v>
      </c>
      <c r="J151" s="75" t="s">
        <v>183</v>
      </c>
      <c r="K151" s="75"/>
      <c r="L151" s="75" t="s">
        <v>399</v>
      </c>
      <c r="M151" s="75"/>
      <c r="N151" s="112" t="s">
        <v>401</v>
      </c>
      <c r="O151" s="112"/>
      <c r="P151" s="112"/>
      <c r="Q151" s="75" t="s">
        <v>253</v>
      </c>
      <c r="R151" s="75"/>
      <c r="S151" s="76" t="s">
        <v>254</v>
      </c>
      <c r="T151" s="76"/>
      <c r="U151" s="77">
        <v>0</v>
      </c>
      <c r="V151" s="77"/>
      <c r="W151" s="77">
        <v>0</v>
      </c>
      <c r="X151" s="77"/>
      <c r="Y151" s="77">
        <v>0</v>
      </c>
      <c r="Z151" s="77"/>
    </row>
    <row r="152" spans="1:26" ht="23.25" customHeight="1">
      <c r="A152" s="50">
        <v>141</v>
      </c>
      <c r="B152" s="75" t="s">
        <v>402</v>
      </c>
      <c r="C152" s="75"/>
      <c r="D152" s="48" t="s">
        <v>181</v>
      </c>
      <c r="E152" s="75" t="s">
        <v>181</v>
      </c>
      <c r="F152" s="75"/>
      <c r="G152" s="75" t="s">
        <v>182</v>
      </c>
      <c r="H152" s="75"/>
      <c r="I152" s="48" t="s">
        <v>181</v>
      </c>
      <c r="J152" s="75" t="s">
        <v>183</v>
      </c>
      <c r="K152" s="75"/>
      <c r="L152" s="75" t="s">
        <v>182</v>
      </c>
      <c r="M152" s="75"/>
      <c r="N152" s="112" t="s">
        <v>403</v>
      </c>
      <c r="O152" s="112"/>
      <c r="P152" s="112"/>
      <c r="Q152" s="75"/>
      <c r="R152" s="75"/>
      <c r="S152" s="76"/>
      <c r="T152" s="76"/>
      <c r="U152" s="77">
        <v>2068945000</v>
      </c>
      <c r="V152" s="77"/>
      <c r="W152" s="77">
        <v>2515110000</v>
      </c>
      <c r="X152" s="77"/>
      <c r="Y152" s="77">
        <v>2952294000</v>
      </c>
      <c r="Z152" s="77"/>
    </row>
    <row r="153" spans="1:26" ht="57" customHeight="1">
      <c r="A153" s="50">
        <v>142</v>
      </c>
      <c r="B153" s="75" t="s">
        <v>402</v>
      </c>
      <c r="C153" s="75"/>
      <c r="D153" s="48" t="s">
        <v>187</v>
      </c>
      <c r="E153" s="75" t="s">
        <v>181</v>
      </c>
      <c r="F153" s="75"/>
      <c r="G153" s="75" t="s">
        <v>182</v>
      </c>
      <c r="H153" s="75"/>
      <c r="I153" s="48" t="s">
        <v>181</v>
      </c>
      <c r="J153" s="75" t="s">
        <v>183</v>
      </c>
      <c r="K153" s="75"/>
      <c r="L153" s="75" t="s">
        <v>182</v>
      </c>
      <c r="M153" s="75"/>
      <c r="N153" s="112" t="s">
        <v>404</v>
      </c>
      <c r="O153" s="112"/>
      <c r="P153" s="112"/>
      <c r="Q153" s="75"/>
      <c r="R153" s="75"/>
      <c r="S153" s="76"/>
      <c r="T153" s="76"/>
      <c r="U153" s="77">
        <v>2068945000</v>
      </c>
      <c r="V153" s="77"/>
      <c r="W153" s="77">
        <v>2515110000</v>
      </c>
      <c r="X153" s="77"/>
      <c r="Y153" s="77">
        <v>2952294000</v>
      </c>
      <c r="Z153" s="77"/>
    </row>
    <row r="154" spans="1:26" ht="34.5" customHeight="1">
      <c r="A154" s="50">
        <v>143</v>
      </c>
      <c r="B154" s="75" t="s">
        <v>402</v>
      </c>
      <c r="C154" s="75"/>
      <c r="D154" s="48" t="s">
        <v>187</v>
      </c>
      <c r="E154" s="75" t="s">
        <v>159</v>
      </c>
      <c r="F154" s="75"/>
      <c r="G154" s="75" t="s">
        <v>182</v>
      </c>
      <c r="H154" s="75"/>
      <c r="I154" s="48" t="s">
        <v>181</v>
      </c>
      <c r="J154" s="75" t="s">
        <v>183</v>
      </c>
      <c r="K154" s="75"/>
      <c r="L154" s="75" t="s">
        <v>244</v>
      </c>
      <c r="M154" s="75"/>
      <c r="N154" s="112" t="s">
        <v>405</v>
      </c>
      <c r="O154" s="112"/>
      <c r="P154" s="112"/>
      <c r="Q154" s="75"/>
      <c r="R154" s="75"/>
      <c r="S154" s="76"/>
      <c r="T154" s="76"/>
      <c r="U154" s="77">
        <v>4321000</v>
      </c>
      <c r="V154" s="77"/>
      <c r="W154" s="77">
        <v>5188000</v>
      </c>
      <c r="X154" s="77"/>
      <c r="Y154" s="77">
        <v>4986000</v>
      </c>
      <c r="Z154" s="77"/>
    </row>
    <row r="155" spans="1:26" ht="23.25" customHeight="1">
      <c r="A155" s="50">
        <v>144</v>
      </c>
      <c r="B155" s="75" t="s">
        <v>402</v>
      </c>
      <c r="C155" s="75"/>
      <c r="D155" s="48" t="s">
        <v>187</v>
      </c>
      <c r="E155" s="75" t="s">
        <v>164</v>
      </c>
      <c r="F155" s="75"/>
      <c r="G155" s="75" t="s">
        <v>247</v>
      </c>
      <c r="H155" s="75"/>
      <c r="I155" s="48" t="s">
        <v>181</v>
      </c>
      <c r="J155" s="75" t="s">
        <v>183</v>
      </c>
      <c r="K155" s="75"/>
      <c r="L155" s="75" t="s">
        <v>244</v>
      </c>
      <c r="M155" s="75"/>
      <c r="N155" s="112" t="s">
        <v>406</v>
      </c>
      <c r="O155" s="112"/>
      <c r="P155" s="112"/>
      <c r="Q155" s="75"/>
      <c r="R155" s="75"/>
      <c r="S155" s="76"/>
      <c r="T155" s="76"/>
      <c r="U155" s="77">
        <v>4321000</v>
      </c>
      <c r="V155" s="77"/>
      <c r="W155" s="77">
        <v>5188000</v>
      </c>
      <c r="X155" s="77"/>
      <c r="Y155" s="77">
        <v>4986000</v>
      </c>
      <c r="Z155" s="77"/>
    </row>
    <row r="156" spans="1:26" ht="34.5" customHeight="1">
      <c r="A156" s="50">
        <v>145</v>
      </c>
      <c r="B156" s="75" t="s">
        <v>402</v>
      </c>
      <c r="C156" s="75"/>
      <c r="D156" s="48" t="s">
        <v>187</v>
      </c>
      <c r="E156" s="75" t="s">
        <v>164</v>
      </c>
      <c r="F156" s="75"/>
      <c r="G156" s="75" t="s">
        <v>247</v>
      </c>
      <c r="H156" s="75"/>
      <c r="I156" s="48" t="s">
        <v>224</v>
      </c>
      <c r="J156" s="75" t="s">
        <v>183</v>
      </c>
      <c r="K156" s="75"/>
      <c r="L156" s="75" t="s">
        <v>244</v>
      </c>
      <c r="M156" s="75"/>
      <c r="N156" s="112" t="s">
        <v>407</v>
      </c>
      <c r="O156" s="112"/>
      <c r="P156" s="112"/>
      <c r="Q156" s="75" t="s">
        <v>286</v>
      </c>
      <c r="R156" s="75"/>
      <c r="S156" s="76" t="s">
        <v>408</v>
      </c>
      <c r="T156" s="76"/>
      <c r="U156" s="77">
        <v>4321000</v>
      </c>
      <c r="V156" s="77"/>
      <c r="W156" s="77">
        <v>5188000</v>
      </c>
      <c r="X156" s="77"/>
      <c r="Y156" s="77">
        <v>4986000</v>
      </c>
      <c r="Z156" s="77"/>
    </row>
    <row r="157" spans="1:26" ht="45.75" customHeight="1">
      <c r="A157" s="50">
        <v>146</v>
      </c>
      <c r="B157" s="75" t="s">
        <v>402</v>
      </c>
      <c r="C157" s="75"/>
      <c r="D157" s="48" t="s">
        <v>187</v>
      </c>
      <c r="E157" s="75" t="s">
        <v>164</v>
      </c>
      <c r="F157" s="75"/>
      <c r="G157" s="75" t="s">
        <v>247</v>
      </c>
      <c r="H157" s="75"/>
      <c r="I157" s="48" t="s">
        <v>214</v>
      </c>
      <c r="J157" s="75" t="s">
        <v>183</v>
      </c>
      <c r="K157" s="75"/>
      <c r="L157" s="75" t="s">
        <v>244</v>
      </c>
      <c r="M157" s="75"/>
      <c r="N157" s="112" t="s">
        <v>409</v>
      </c>
      <c r="O157" s="112"/>
      <c r="P157" s="112"/>
      <c r="Q157" s="75" t="s">
        <v>286</v>
      </c>
      <c r="R157" s="75"/>
      <c r="S157" s="76" t="s">
        <v>408</v>
      </c>
      <c r="T157" s="76"/>
      <c r="U157" s="77">
        <v>0</v>
      </c>
      <c r="V157" s="77"/>
      <c r="W157" s="77">
        <v>0</v>
      </c>
      <c r="X157" s="77"/>
      <c r="Y157" s="77">
        <v>0</v>
      </c>
      <c r="Z157" s="77"/>
    </row>
    <row r="158" spans="1:26" ht="45.75" customHeight="1">
      <c r="A158" s="50">
        <v>147</v>
      </c>
      <c r="B158" s="75" t="s">
        <v>402</v>
      </c>
      <c r="C158" s="75"/>
      <c r="D158" s="48" t="s">
        <v>187</v>
      </c>
      <c r="E158" s="75" t="s">
        <v>410</v>
      </c>
      <c r="F158" s="75"/>
      <c r="G158" s="75" t="s">
        <v>182</v>
      </c>
      <c r="H158" s="75"/>
      <c r="I158" s="48" t="s">
        <v>181</v>
      </c>
      <c r="J158" s="75" t="s">
        <v>183</v>
      </c>
      <c r="K158" s="75"/>
      <c r="L158" s="75" t="s">
        <v>244</v>
      </c>
      <c r="M158" s="75"/>
      <c r="N158" s="112" t="s">
        <v>411</v>
      </c>
      <c r="O158" s="112"/>
      <c r="P158" s="112"/>
      <c r="Q158" s="75"/>
      <c r="R158" s="75"/>
      <c r="S158" s="76"/>
      <c r="T158" s="76"/>
      <c r="U158" s="77">
        <v>3645000</v>
      </c>
      <c r="V158" s="77"/>
      <c r="W158" s="77">
        <v>14555000</v>
      </c>
      <c r="X158" s="77"/>
      <c r="Y158" s="77">
        <v>14270000</v>
      </c>
      <c r="Z158" s="77"/>
    </row>
    <row r="159" spans="1:26" ht="15" customHeight="1">
      <c r="A159" s="50">
        <v>148</v>
      </c>
      <c r="B159" s="75" t="s">
        <v>402</v>
      </c>
      <c r="C159" s="75"/>
      <c r="D159" s="48" t="s">
        <v>187</v>
      </c>
      <c r="E159" s="75" t="s">
        <v>412</v>
      </c>
      <c r="F159" s="75"/>
      <c r="G159" s="75" t="s">
        <v>413</v>
      </c>
      <c r="H159" s="75"/>
      <c r="I159" s="48" t="s">
        <v>181</v>
      </c>
      <c r="J159" s="75" t="s">
        <v>183</v>
      </c>
      <c r="K159" s="75"/>
      <c r="L159" s="75" t="s">
        <v>244</v>
      </c>
      <c r="M159" s="75"/>
      <c r="N159" s="112" t="s">
        <v>414</v>
      </c>
      <c r="O159" s="112"/>
      <c r="P159" s="112"/>
      <c r="Q159" s="75"/>
      <c r="R159" s="75"/>
      <c r="S159" s="76"/>
      <c r="T159" s="76"/>
      <c r="U159" s="77">
        <v>3645000</v>
      </c>
      <c r="V159" s="77"/>
      <c r="W159" s="77">
        <v>14555000</v>
      </c>
      <c r="X159" s="77"/>
      <c r="Y159" s="77">
        <v>14270000</v>
      </c>
      <c r="Z159" s="77"/>
    </row>
    <row r="160" spans="1:26" ht="23.25" customHeight="1">
      <c r="A160" s="50">
        <v>149</v>
      </c>
      <c r="B160" s="75" t="s">
        <v>402</v>
      </c>
      <c r="C160" s="75"/>
      <c r="D160" s="48" t="s">
        <v>187</v>
      </c>
      <c r="E160" s="75" t="s">
        <v>412</v>
      </c>
      <c r="F160" s="75"/>
      <c r="G160" s="75" t="s">
        <v>413</v>
      </c>
      <c r="H160" s="75"/>
      <c r="I160" s="48" t="s">
        <v>224</v>
      </c>
      <c r="J160" s="75" t="s">
        <v>183</v>
      </c>
      <c r="K160" s="75"/>
      <c r="L160" s="75" t="s">
        <v>244</v>
      </c>
      <c r="M160" s="75"/>
      <c r="N160" s="112" t="s">
        <v>415</v>
      </c>
      <c r="O160" s="112"/>
      <c r="P160" s="112"/>
      <c r="Q160" s="75" t="s">
        <v>286</v>
      </c>
      <c r="R160" s="75"/>
      <c r="S160" s="76" t="s">
        <v>408</v>
      </c>
      <c r="T160" s="76"/>
      <c r="U160" s="77">
        <v>0</v>
      </c>
      <c r="V160" s="77"/>
      <c r="W160" s="77">
        <v>10820000</v>
      </c>
      <c r="X160" s="77"/>
      <c r="Y160" s="77">
        <v>10440000</v>
      </c>
      <c r="Z160" s="77"/>
    </row>
    <row r="161" spans="1:26" ht="68.25" customHeight="1">
      <c r="A161" s="50">
        <v>150</v>
      </c>
      <c r="B161" s="75" t="s">
        <v>402</v>
      </c>
      <c r="C161" s="75"/>
      <c r="D161" s="48" t="s">
        <v>187</v>
      </c>
      <c r="E161" s="75" t="s">
        <v>412</v>
      </c>
      <c r="F161" s="75"/>
      <c r="G161" s="75" t="s">
        <v>413</v>
      </c>
      <c r="H161" s="75"/>
      <c r="I161" s="48" t="s">
        <v>224</v>
      </c>
      <c r="J161" s="75" t="s">
        <v>183</v>
      </c>
      <c r="K161" s="75"/>
      <c r="L161" s="75" t="s">
        <v>244</v>
      </c>
      <c r="M161" s="75"/>
      <c r="N161" s="112" t="s">
        <v>415</v>
      </c>
      <c r="O161" s="112"/>
      <c r="P161" s="112"/>
      <c r="Q161" s="75" t="s">
        <v>316</v>
      </c>
      <c r="R161" s="75"/>
      <c r="S161" s="76" t="s">
        <v>416</v>
      </c>
      <c r="T161" s="76"/>
      <c r="U161" s="77">
        <v>3645000</v>
      </c>
      <c r="V161" s="77"/>
      <c r="W161" s="77">
        <v>3735000</v>
      </c>
      <c r="X161" s="77"/>
      <c r="Y161" s="77">
        <v>3830000</v>
      </c>
      <c r="Z161" s="77"/>
    </row>
    <row r="162" spans="1:26" ht="34.5" customHeight="1">
      <c r="A162" s="50">
        <v>151</v>
      </c>
      <c r="B162" s="75" t="s">
        <v>402</v>
      </c>
      <c r="C162" s="75"/>
      <c r="D162" s="48" t="s">
        <v>187</v>
      </c>
      <c r="E162" s="75" t="s">
        <v>370</v>
      </c>
      <c r="F162" s="75"/>
      <c r="G162" s="75" t="s">
        <v>182</v>
      </c>
      <c r="H162" s="75"/>
      <c r="I162" s="48" t="s">
        <v>181</v>
      </c>
      <c r="J162" s="75" t="s">
        <v>183</v>
      </c>
      <c r="K162" s="75"/>
      <c r="L162" s="75" t="s">
        <v>244</v>
      </c>
      <c r="M162" s="75"/>
      <c r="N162" s="112" t="s">
        <v>417</v>
      </c>
      <c r="O162" s="112"/>
      <c r="P162" s="112"/>
      <c r="Q162" s="75"/>
      <c r="R162" s="75"/>
      <c r="S162" s="76"/>
      <c r="T162" s="76"/>
      <c r="U162" s="77">
        <v>2060979000</v>
      </c>
      <c r="V162" s="77"/>
      <c r="W162" s="77">
        <v>2062033000</v>
      </c>
      <c r="X162" s="77"/>
      <c r="Y162" s="77">
        <v>2066372000</v>
      </c>
      <c r="Z162" s="77"/>
    </row>
    <row r="163" spans="1:26" ht="68.25" customHeight="1">
      <c r="A163" s="50">
        <v>152</v>
      </c>
      <c r="B163" s="75" t="s">
        <v>402</v>
      </c>
      <c r="C163" s="75"/>
      <c r="D163" s="48" t="s">
        <v>187</v>
      </c>
      <c r="E163" s="75" t="s">
        <v>370</v>
      </c>
      <c r="F163" s="75"/>
      <c r="G163" s="75" t="s">
        <v>418</v>
      </c>
      <c r="H163" s="75"/>
      <c r="I163" s="48" t="s">
        <v>181</v>
      </c>
      <c r="J163" s="75" t="s">
        <v>183</v>
      </c>
      <c r="K163" s="75"/>
      <c r="L163" s="75" t="s">
        <v>244</v>
      </c>
      <c r="M163" s="75"/>
      <c r="N163" s="112" t="s">
        <v>419</v>
      </c>
      <c r="O163" s="112"/>
      <c r="P163" s="112"/>
      <c r="Q163" s="75"/>
      <c r="R163" s="75"/>
      <c r="S163" s="76"/>
      <c r="T163" s="76"/>
      <c r="U163" s="77">
        <v>74527000</v>
      </c>
      <c r="V163" s="77"/>
      <c r="W163" s="77">
        <v>77592000</v>
      </c>
      <c r="X163" s="77"/>
      <c r="Y163" s="77">
        <v>80650000</v>
      </c>
      <c r="Z163" s="77"/>
    </row>
    <row r="164" spans="1:26" ht="68.25" customHeight="1">
      <c r="A164" s="50">
        <v>153</v>
      </c>
      <c r="B164" s="75" t="s">
        <v>402</v>
      </c>
      <c r="C164" s="75"/>
      <c r="D164" s="48" t="s">
        <v>187</v>
      </c>
      <c r="E164" s="75" t="s">
        <v>370</v>
      </c>
      <c r="F164" s="75"/>
      <c r="G164" s="75" t="s">
        <v>418</v>
      </c>
      <c r="H164" s="75"/>
      <c r="I164" s="48" t="s">
        <v>224</v>
      </c>
      <c r="J164" s="75" t="s">
        <v>183</v>
      </c>
      <c r="K164" s="75"/>
      <c r="L164" s="75" t="s">
        <v>244</v>
      </c>
      <c r="M164" s="75"/>
      <c r="N164" s="112" t="s">
        <v>420</v>
      </c>
      <c r="O164" s="112"/>
      <c r="P164" s="112"/>
      <c r="Q164" s="75" t="s">
        <v>286</v>
      </c>
      <c r="R164" s="75"/>
      <c r="S164" s="76" t="s">
        <v>408</v>
      </c>
      <c r="T164" s="76"/>
      <c r="U164" s="77">
        <v>74527000</v>
      </c>
      <c r="V164" s="77"/>
      <c r="W164" s="77">
        <v>77592000</v>
      </c>
      <c r="X164" s="77"/>
      <c r="Y164" s="77">
        <v>80650000</v>
      </c>
      <c r="Z164" s="77"/>
    </row>
    <row r="165" spans="1:26" ht="45.75" customHeight="1">
      <c r="A165" s="50">
        <v>154</v>
      </c>
      <c r="B165" s="75" t="s">
        <v>402</v>
      </c>
      <c r="C165" s="75"/>
      <c r="D165" s="48" t="s">
        <v>187</v>
      </c>
      <c r="E165" s="75" t="s">
        <v>370</v>
      </c>
      <c r="F165" s="75"/>
      <c r="G165" s="75" t="s">
        <v>264</v>
      </c>
      <c r="H165" s="75"/>
      <c r="I165" s="48" t="s">
        <v>181</v>
      </c>
      <c r="J165" s="75" t="s">
        <v>183</v>
      </c>
      <c r="K165" s="75"/>
      <c r="L165" s="75" t="s">
        <v>244</v>
      </c>
      <c r="M165" s="75"/>
      <c r="N165" s="112" t="s">
        <v>421</v>
      </c>
      <c r="O165" s="112"/>
      <c r="P165" s="112"/>
      <c r="Q165" s="75"/>
      <c r="R165" s="75"/>
      <c r="S165" s="76"/>
      <c r="T165" s="76"/>
      <c r="U165" s="77">
        <v>76899000</v>
      </c>
      <c r="V165" s="77"/>
      <c r="W165" s="77">
        <v>76896000</v>
      </c>
      <c r="X165" s="77"/>
      <c r="Y165" s="77">
        <v>76894000</v>
      </c>
      <c r="Z165" s="77"/>
    </row>
    <row r="166" spans="1:26" ht="68.25" customHeight="1">
      <c r="A166" s="50">
        <v>155</v>
      </c>
      <c r="B166" s="75" t="s">
        <v>402</v>
      </c>
      <c r="C166" s="75"/>
      <c r="D166" s="48" t="s">
        <v>187</v>
      </c>
      <c r="E166" s="75" t="s">
        <v>370</v>
      </c>
      <c r="F166" s="75"/>
      <c r="G166" s="75" t="s">
        <v>264</v>
      </c>
      <c r="H166" s="75"/>
      <c r="I166" s="48" t="s">
        <v>224</v>
      </c>
      <c r="J166" s="75" t="s">
        <v>183</v>
      </c>
      <c r="K166" s="75"/>
      <c r="L166" s="75" t="s">
        <v>244</v>
      </c>
      <c r="M166" s="75"/>
      <c r="N166" s="112" t="s">
        <v>422</v>
      </c>
      <c r="O166" s="112"/>
      <c r="P166" s="112"/>
      <c r="Q166" s="75" t="s">
        <v>316</v>
      </c>
      <c r="R166" s="75"/>
      <c r="S166" s="76" t="s">
        <v>416</v>
      </c>
      <c r="T166" s="76"/>
      <c r="U166" s="77">
        <v>68608000</v>
      </c>
      <c r="V166" s="77"/>
      <c r="W166" s="77">
        <v>68608000</v>
      </c>
      <c r="X166" s="77"/>
      <c r="Y166" s="77">
        <v>68608000</v>
      </c>
      <c r="Z166" s="77"/>
    </row>
    <row r="167" spans="1:26" ht="57" customHeight="1">
      <c r="A167" s="50">
        <v>156</v>
      </c>
      <c r="B167" s="75" t="s">
        <v>402</v>
      </c>
      <c r="C167" s="75"/>
      <c r="D167" s="48" t="s">
        <v>187</v>
      </c>
      <c r="E167" s="75" t="s">
        <v>370</v>
      </c>
      <c r="F167" s="75"/>
      <c r="G167" s="75" t="s">
        <v>264</v>
      </c>
      <c r="H167" s="75"/>
      <c r="I167" s="48" t="s">
        <v>224</v>
      </c>
      <c r="J167" s="75" t="s">
        <v>183</v>
      </c>
      <c r="K167" s="75"/>
      <c r="L167" s="75" t="s">
        <v>244</v>
      </c>
      <c r="M167" s="75"/>
      <c r="N167" s="112" t="s">
        <v>422</v>
      </c>
      <c r="O167" s="112"/>
      <c r="P167" s="112"/>
      <c r="Q167" s="75" t="s">
        <v>286</v>
      </c>
      <c r="R167" s="75"/>
      <c r="S167" s="76" t="s">
        <v>408</v>
      </c>
      <c r="T167" s="76"/>
      <c r="U167" s="77">
        <v>8291000</v>
      </c>
      <c r="V167" s="77"/>
      <c r="W167" s="77">
        <v>8288000</v>
      </c>
      <c r="X167" s="77"/>
      <c r="Y167" s="77">
        <v>8286000</v>
      </c>
      <c r="Z167" s="77"/>
    </row>
    <row r="168" spans="1:26" ht="113.25" customHeight="1">
      <c r="A168" s="50">
        <v>157</v>
      </c>
      <c r="B168" s="75" t="s">
        <v>402</v>
      </c>
      <c r="C168" s="75"/>
      <c r="D168" s="48" t="s">
        <v>187</v>
      </c>
      <c r="E168" s="75" t="s">
        <v>370</v>
      </c>
      <c r="F168" s="75"/>
      <c r="G168" s="75" t="s">
        <v>395</v>
      </c>
      <c r="H168" s="75"/>
      <c r="I168" s="48" t="s">
        <v>181</v>
      </c>
      <c r="J168" s="75" t="s">
        <v>183</v>
      </c>
      <c r="K168" s="75"/>
      <c r="L168" s="75" t="s">
        <v>244</v>
      </c>
      <c r="M168" s="75"/>
      <c r="N168" s="112" t="s">
        <v>423</v>
      </c>
      <c r="O168" s="112"/>
      <c r="P168" s="112"/>
      <c r="Q168" s="75"/>
      <c r="R168" s="75"/>
      <c r="S168" s="76"/>
      <c r="T168" s="76"/>
      <c r="U168" s="77">
        <v>55669000</v>
      </c>
      <c r="V168" s="77"/>
      <c r="W168" s="77">
        <v>55669000</v>
      </c>
      <c r="X168" s="77"/>
      <c r="Y168" s="77">
        <v>55669000</v>
      </c>
      <c r="Z168" s="77"/>
    </row>
    <row r="169" spans="1:26" ht="124.5" customHeight="1">
      <c r="A169" s="50">
        <v>158</v>
      </c>
      <c r="B169" s="75" t="s">
        <v>402</v>
      </c>
      <c r="C169" s="75"/>
      <c r="D169" s="48" t="s">
        <v>187</v>
      </c>
      <c r="E169" s="75" t="s">
        <v>370</v>
      </c>
      <c r="F169" s="75"/>
      <c r="G169" s="75" t="s">
        <v>395</v>
      </c>
      <c r="H169" s="75"/>
      <c r="I169" s="48" t="s">
        <v>224</v>
      </c>
      <c r="J169" s="75" t="s">
        <v>183</v>
      </c>
      <c r="K169" s="75"/>
      <c r="L169" s="75" t="s">
        <v>244</v>
      </c>
      <c r="M169" s="75"/>
      <c r="N169" s="112" t="s">
        <v>424</v>
      </c>
      <c r="O169" s="112"/>
      <c r="P169" s="112"/>
      <c r="Q169" s="75" t="s">
        <v>316</v>
      </c>
      <c r="R169" s="75"/>
      <c r="S169" s="76" t="s">
        <v>416</v>
      </c>
      <c r="T169" s="76"/>
      <c r="U169" s="77">
        <v>55669000</v>
      </c>
      <c r="V169" s="77"/>
      <c r="W169" s="77">
        <v>55669000</v>
      </c>
      <c r="X169" s="77"/>
      <c r="Y169" s="77">
        <v>55669000</v>
      </c>
      <c r="Z169" s="77"/>
    </row>
    <row r="170" spans="1:26" ht="102" customHeight="1">
      <c r="A170" s="50">
        <v>159</v>
      </c>
      <c r="B170" s="75" t="s">
        <v>402</v>
      </c>
      <c r="C170" s="75"/>
      <c r="D170" s="48" t="s">
        <v>187</v>
      </c>
      <c r="E170" s="75" t="s">
        <v>425</v>
      </c>
      <c r="F170" s="75"/>
      <c r="G170" s="75" t="s">
        <v>426</v>
      </c>
      <c r="H170" s="75"/>
      <c r="I170" s="48" t="s">
        <v>181</v>
      </c>
      <c r="J170" s="75" t="s">
        <v>183</v>
      </c>
      <c r="K170" s="75"/>
      <c r="L170" s="75" t="s">
        <v>244</v>
      </c>
      <c r="M170" s="75"/>
      <c r="N170" s="112" t="s">
        <v>427</v>
      </c>
      <c r="O170" s="112"/>
      <c r="P170" s="112"/>
      <c r="Q170" s="75"/>
      <c r="R170" s="75"/>
      <c r="S170" s="76"/>
      <c r="T170" s="76"/>
      <c r="U170" s="77">
        <v>11229000</v>
      </c>
      <c r="V170" s="77"/>
      <c r="W170" s="77">
        <v>11229000</v>
      </c>
      <c r="X170" s="77"/>
      <c r="Y170" s="77">
        <v>11229000</v>
      </c>
      <c r="Z170" s="77"/>
    </row>
    <row r="171" spans="1:26" ht="102" customHeight="1">
      <c r="A171" s="50">
        <v>160</v>
      </c>
      <c r="B171" s="75" t="s">
        <v>402</v>
      </c>
      <c r="C171" s="75"/>
      <c r="D171" s="48" t="s">
        <v>187</v>
      </c>
      <c r="E171" s="75" t="s">
        <v>425</v>
      </c>
      <c r="F171" s="75"/>
      <c r="G171" s="75" t="s">
        <v>426</v>
      </c>
      <c r="H171" s="75"/>
      <c r="I171" s="48" t="s">
        <v>224</v>
      </c>
      <c r="J171" s="75" t="s">
        <v>183</v>
      </c>
      <c r="K171" s="75"/>
      <c r="L171" s="75" t="s">
        <v>244</v>
      </c>
      <c r="M171" s="75"/>
      <c r="N171" s="112" t="s">
        <v>428</v>
      </c>
      <c r="O171" s="112"/>
      <c r="P171" s="112"/>
      <c r="Q171" s="75" t="s">
        <v>286</v>
      </c>
      <c r="R171" s="75"/>
      <c r="S171" s="76" t="s">
        <v>408</v>
      </c>
      <c r="T171" s="76"/>
      <c r="U171" s="77">
        <v>11229000</v>
      </c>
      <c r="V171" s="77"/>
      <c r="W171" s="77">
        <v>11229000</v>
      </c>
      <c r="X171" s="77"/>
      <c r="Y171" s="77">
        <v>11229000</v>
      </c>
      <c r="Z171" s="77"/>
    </row>
    <row r="172" spans="1:26" ht="57" customHeight="1">
      <c r="A172" s="50">
        <v>161</v>
      </c>
      <c r="B172" s="75" t="s">
        <v>402</v>
      </c>
      <c r="C172" s="75"/>
      <c r="D172" s="48" t="s">
        <v>187</v>
      </c>
      <c r="E172" s="75" t="s">
        <v>425</v>
      </c>
      <c r="F172" s="75"/>
      <c r="G172" s="75" t="s">
        <v>429</v>
      </c>
      <c r="H172" s="75"/>
      <c r="I172" s="48" t="s">
        <v>181</v>
      </c>
      <c r="J172" s="75" t="s">
        <v>183</v>
      </c>
      <c r="K172" s="75"/>
      <c r="L172" s="75" t="s">
        <v>244</v>
      </c>
      <c r="M172" s="75"/>
      <c r="N172" s="112" t="s">
        <v>430</v>
      </c>
      <c r="O172" s="112"/>
      <c r="P172" s="112"/>
      <c r="Q172" s="75"/>
      <c r="R172" s="75"/>
      <c r="S172" s="76"/>
      <c r="T172" s="76"/>
      <c r="U172" s="77">
        <v>10110000</v>
      </c>
      <c r="V172" s="77"/>
      <c r="W172" s="77">
        <v>10237000</v>
      </c>
      <c r="X172" s="77"/>
      <c r="Y172" s="77">
        <v>10605000</v>
      </c>
      <c r="Z172" s="77"/>
    </row>
    <row r="173" spans="1:26" ht="68.25" customHeight="1">
      <c r="A173" s="50">
        <v>162</v>
      </c>
      <c r="B173" s="75" t="s">
        <v>402</v>
      </c>
      <c r="C173" s="75"/>
      <c r="D173" s="48" t="s">
        <v>187</v>
      </c>
      <c r="E173" s="75" t="s">
        <v>425</v>
      </c>
      <c r="F173" s="75"/>
      <c r="G173" s="75" t="s">
        <v>429</v>
      </c>
      <c r="H173" s="75"/>
      <c r="I173" s="48" t="s">
        <v>224</v>
      </c>
      <c r="J173" s="75" t="s">
        <v>183</v>
      </c>
      <c r="K173" s="75"/>
      <c r="L173" s="75" t="s">
        <v>244</v>
      </c>
      <c r="M173" s="75"/>
      <c r="N173" s="112" t="s">
        <v>431</v>
      </c>
      <c r="O173" s="112"/>
      <c r="P173" s="112"/>
      <c r="Q173" s="75" t="s">
        <v>286</v>
      </c>
      <c r="R173" s="75"/>
      <c r="S173" s="76" t="s">
        <v>408</v>
      </c>
      <c r="T173" s="76"/>
      <c r="U173" s="77">
        <v>10110000</v>
      </c>
      <c r="V173" s="77"/>
      <c r="W173" s="77">
        <v>10237000</v>
      </c>
      <c r="X173" s="77"/>
      <c r="Y173" s="77">
        <v>10605000</v>
      </c>
      <c r="Z173" s="77"/>
    </row>
    <row r="174" spans="1:26" ht="15" customHeight="1">
      <c r="A174" s="50">
        <v>163</v>
      </c>
      <c r="B174" s="75" t="s">
        <v>402</v>
      </c>
      <c r="C174" s="75"/>
      <c r="D174" s="48" t="s">
        <v>187</v>
      </c>
      <c r="E174" s="75" t="s">
        <v>432</v>
      </c>
      <c r="F174" s="75"/>
      <c r="G174" s="75" t="s">
        <v>413</v>
      </c>
      <c r="H174" s="75"/>
      <c r="I174" s="48" t="s">
        <v>181</v>
      </c>
      <c r="J174" s="75" t="s">
        <v>183</v>
      </c>
      <c r="K174" s="75"/>
      <c r="L174" s="75" t="s">
        <v>244</v>
      </c>
      <c r="M174" s="75"/>
      <c r="N174" s="112" t="s">
        <v>433</v>
      </c>
      <c r="O174" s="112"/>
      <c r="P174" s="112"/>
      <c r="Q174" s="75"/>
      <c r="R174" s="75"/>
      <c r="S174" s="76"/>
      <c r="T174" s="76"/>
      <c r="U174" s="77">
        <v>1832545000</v>
      </c>
      <c r="V174" s="77"/>
      <c r="W174" s="77">
        <v>1830410000</v>
      </c>
      <c r="X174" s="77"/>
      <c r="Y174" s="77">
        <v>1831325000</v>
      </c>
      <c r="Z174" s="77"/>
    </row>
    <row r="175" spans="1:26" ht="68.25" customHeight="1">
      <c r="A175" s="50">
        <v>164</v>
      </c>
      <c r="B175" s="75" t="s">
        <v>402</v>
      </c>
      <c r="C175" s="75"/>
      <c r="D175" s="48" t="s">
        <v>187</v>
      </c>
      <c r="E175" s="75" t="s">
        <v>432</v>
      </c>
      <c r="F175" s="75"/>
      <c r="G175" s="75" t="s">
        <v>413</v>
      </c>
      <c r="H175" s="75"/>
      <c r="I175" s="48" t="s">
        <v>224</v>
      </c>
      <c r="J175" s="75" t="s">
        <v>183</v>
      </c>
      <c r="K175" s="75"/>
      <c r="L175" s="75" t="s">
        <v>244</v>
      </c>
      <c r="M175" s="75"/>
      <c r="N175" s="112" t="s">
        <v>434</v>
      </c>
      <c r="O175" s="112"/>
      <c r="P175" s="112"/>
      <c r="Q175" s="75" t="s">
        <v>316</v>
      </c>
      <c r="R175" s="75"/>
      <c r="S175" s="76" t="s">
        <v>416</v>
      </c>
      <c r="T175" s="76"/>
      <c r="U175" s="77">
        <v>1829530000</v>
      </c>
      <c r="V175" s="77"/>
      <c r="W175" s="77">
        <v>1830410000</v>
      </c>
      <c r="X175" s="77"/>
      <c r="Y175" s="77">
        <v>1831325000</v>
      </c>
      <c r="Z175" s="77"/>
    </row>
    <row r="176" spans="1:26" ht="23.25" customHeight="1">
      <c r="A176" s="50">
        <v>165</v>
      </c>
      <c r="B176" s="75" t="s">
        <v>402</v>
      </c>
      <c r="C176" s="75"/>
      <c r="D176" s="48" t="s">
        <v>187</v>
      </c>
      <c r="E176" s="75" t="s">
        <v>432</v>
      </c>
      <c r="F176" s="75"/>
      <c r="G176" s="75" t="s">
        <v>413</v>
      </c>
      <c r="H176" s="75"/>
      <c r="I176" s="48" t="s">
        <v>224</v>
      </c>
      <c r="J176" s="75" t="s">
        <v>183</v>
      </c>
      <c r="K176" s="75"/>
      <c r="L176" s="75" t="s">
        <v>244</v>
      </c>
      <c r="M176" s="75"/>
      <c r="N176" s="112" t="s">
        <v>434</v>
      </c>
      <c r="O176" s="112"/>
      <c r="P176" s="112"/>
      <c r="Q176" s="75" t="s">
        <v>286</v>
      </c>
      <c r="R176" s="75"/>
      <c r="S176" s="76" t="s">
        <v>408</v>
      </c>
      <c r="T176" s="76"/>
      <c r="U176" s="77">
        <v>3015000</v>
      </c>
      <c r="V176" s="77"/>
      <c r="W176" s="77">
        <v>0</v>
      </c>
      <c r="X176" s="77"/>
      <c r="Y176" s="77">
        <v>0</v>
      </c>
      <c r="Z176" s="77"/>
    </row>
    <row r="177" spans="1:26" ht="23.25" customHeight="1">
      <c r="A177" s="50">
        <v>166</v>
      </c>
      <c r="B177" s="75" t="s">
        <v>402</v>
      </c>
      <c r="C177" s="75"/>
      <c r="D177" s="48" t="s">
        <v>187</v>
      </c>
      <c r="E177" s="75" t="s">
        <v>435</v>
      </c>
      <c r="F177" s="75"/>
      <c r="G177" s="75" t="s">
        <v>182</v>
      </c>
      <c r="H177" s="75"/>
      <c r="I177" s="48" t="s">
        <v>181</v>
      </c>
      <c r="J177" s="75" t="s">
        <v>183</v>
      </c>
      <c r="K177" s="75"/>
      <c r="L177" s="75" t="s">
        <v>244</v>
      </c>
      <c r="M177" s="75"/>
      <c r="N177" s="112" t="s">
        <v>436</v>
      </c>
      <c r="O177" s="112"/>
      <c r="P177" s="112"/>
      <c r="Q177" s="75"/>
      <c r="R177" s="75"/>
      <c r="S177" s="76"/>
      <c r="T177" s="76"/>
      <c r="U177" s="77">
        <v>0</v>
      </c>
      <c r="V177" s="77"/>
      <c r="W177" s="77">
        <v>433334000</v>
      </c>
      <c r="X177" s="77"/>
      <c r="Y177" s="77">
        <v>866666000</v>
      </c>
      <c r="Z177" s="77"/>
    </row>
    <row r="178" spans="1:26" ht="34.5" customHeight="1">
      <c r="A178" s="50">
        <v>167</v>
      </c>
      <c r="B178" s="75" t="s">
        <v>402</v>
      </c>
      <c r="C178" s="75"/>
      <c r="D178" s="48" t="s">
        <v>187</v>
      </c>
      <c r="E178" s="75" t="s">
        <v>437</v>
      </c>
      <c r="F178" s="75"/>
      <c r="G178" s="75" t="s">
        <v>413</v>
      </c>
      <c r="H178" s="75"/>
      <c r="I178" s="48" t="s">
        <v>181</v>
      </c>
      <c r="J178" s="75" t="s">
        <v>183</v>
      </c>
      <c r="K178" s="75"/>
      <c r="L178" s="75" t="s">
        <v>244</v>
      </c>
      <c r="M178" s="75"/>
      <c r="N178" s="112" t="s">
        <v>438</v>
      </c>
      <c r="O178" s="112"/>
      <c r="P178" s="112"/>
      <c r="Q178" s="75"/>
      <c r="R178" s="75"/>
      <c r="S178" s="76"/>
      <c r="T178" s="76"/>
      <c r="U178" s="77">
        <v>0</v>
      </c>
      <c r="V178" s="77"/>
      <c r="W178" s="77">
        <v>433334000</v>
      </c>
      <c r="X178" s="77"/>
      <c r="Y178" s="77">
        <v>866666000</v>
      </c>
      <c r="Z178" s="77"/>
    </row>
    <row r="179" spans="1:26" ht="34.5" customHeight="1">
      <c r="A179" s="50">
        <v>168</v>
      </c>
      <c r="B179" s="75" t="s">
        <v>402</v>
      </c>
      <c r="C179" s="75"/>
      <c r="D179" s="48" t="s">
        <v>187</v>
      </c>
      <c r="E179" s="75" t="s">
        <v>437</v>
      </c>
      <c r="F179" s="75"/>
      <c r="G179" s="75" t="s">
        <v>413</v>
      </c>
      <c r="H179" s="75"/>
      <c r="I179" s="48" t="s">
        <v>224</v>
      </c>
      <c r="J179" s="75" t="s">
        <v>183</v>
      </c>
      <c r="K179" s="75"/>
      <c r="L179" s="75" t="s">
        <v>244</v>
      </c>
      <c r="M179" s="75"/>
      <c r="N179" s="112" t="s">
        <v>439</v>
      </c>
      <c r="O179" s="112"/>
      <c r="P179" s="112"/>
      <c r="Q179" s="75" t="s">
        <v>286</v>
      </c>
      <c r="R179" s="75"/>
      <c r="S179" s="76" t="s">
        <v>408</v>
      </c>
      <c r="T179" s="76"/>
      <c r="U179" s="77">
        <v>0</v>
      </c>
      <c r="V179" s="77"/>
      <c r="W179" s="77">
        <v>433334000</v>
      </c>
      <c r="X179" s="77"/>
      <c r="Y179" s="77">
        <v>866666000</v>
      </c>
      <c r="Z179" s="77"/>
    </row>
    <row r="180" spans="1:26">
      <c r="A180" s="56"/>
      <c r="B180" s="79"/>
      <c r="C180" s="79"/>
      <c r="D180" s="56"/>
      <c r="E180" s="79"/>
      <c r="F180" s="79"/>
      <c r="G180" s="79"/>
      <c r="H180" s="79"/>
      <c r="I180" s="56"/>
      <c r="J180" s="79"/>
      <c r="K180" s="79"/>
      <c r="L180" s="79"/>
      <c r="M180" s="79"/>
      <c r="N180" s="83"/>
      <c r="O180" s="83"/>
      <c r="P180" s="83"/>
      <c r="Q180" s="79"/>
      <c r="R180" s="79"/>
      <c r="S180" s="80" t="s">
        <v>86</v>
      </c>
      <c r="T180" s="80"/>
      <c r="U180" s="77">
        <v>4577424000</v>
      </c>
      <c r="V180" s="77"/>
      <c r="W180" s="77">
        <v>5006432000</v>
      </c>
      <c r="X180" s="77"/>
      <c r="Y180" s="82">
        <v>5500428000</v>
      </c>
      <c r="Z180" s="82"/>
    </row>
    <row r="181" spans="1:26">
      <c r="A181" s="49"/>
      <c r="B181" s="62"/>
      <c r="C181" s="62"/>
      <c r="D181" s="49"/>
      <c r="E181" s="62"/>
      <c r="F181" s="62"/>
      <c r="G181" s="62"/>
      <c r="H181" s="62"/>
      <c r="I181" s="49"/>
      <c r="J181" s="62"/>
      <c r="K181" s="62"/>
      <c r="L181" s="62"/>
      <c r="M181" s="62"/>
      <c r="N181" s="61"/>
      <c r="O181" s="61"/>
      <c r="P181" s="61"/>
      <c r="Q181" s="62"/>
      <c r="R181" s="62"/>
      <c r="S181" s="81"/>
      <c r="T181" s="81"/>
      <c r="U181" s="81"/>
      <c r="V181" s="81"/>
      <c r="W181" s="81"/>
      <c r="X181" s="81"/>
      <c r="Y181" s="81"/>
      <c r="Z181" s="81"/>
    </row>
    <row r="182" spans="1:26">
      <c r="A182" s="111" t="s">
        <v>441</v>
      </c>
      <c r="B182" s="111"/>
      <c r="C182" s="111"/>
      <c r="D182" s="111"/>
      <c r="E182" s="111"/>
      <c r="F182" s="111"/>
      <c r="G182" s="111"/>
      <c r="H182" s="111"/>
      <c r="I182" s="111"/>
      <c r="J182" s="111"/>
      <c r="K182" s="111"/>
      <c r="L182" s="111"/>
      <c r="M182" s="111"/>
      <c r="N182" s="111"/>
      <c r="O182" s="111"/>
      <c r="P182" s="111"/>
      <c r="Q182" s="111"/>
    </row>
    <row r="183" spans="1:26" ht="15" customHeight="1">
      <c r="A183" s="111"/>
      <c r="B183" s="111"/>
      <c r="C183" s="111"/>
      <c r="D183" s="111"/>
      <c r="E183" s="111"/>
      <c r="F183" s="111"/>
      <c r="G183" s="111"/>
      <c r="H183" s="111"/>
      <c r="I183" s="111"/>
      <c r="J183" s="111"/>
      <c r="K183" s="111"/>
      <c r="L183" s="111"/>
      <c r="M183" s="111"/>
      <c r="N183" s="111"/>
      <c r="O183" s="111"/>
      <c r="P183" s="111"/>
      <c r="Q183" s="111"/>
      <c r="R183" s="57"/>
      <c r="S183" s="57"/>
      <c r="T183" s="57"/>
      <c r="U183" s="57"/>
      <c r="V183" s="57"/>
      <c r="W183" s="57"/>
      <c r="X183" s="57"/>
      <c r="Y183" s="57"/>
    </row>
    <row r="184" spans="1:26" ht="15" customHeight="1">
      <c r="A184" s="105" t="s">
        <v>442</v>
      </c>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ht="15">
      <c r="A185" s="106"/>
      <c r="B185" s="107"/>
      <c r="C185" s="108"/>
      <c r="D185" s="57"/>
      <c r="E185" s="57"/>
      <c r="F185" s="57"/>
      <c r="G185" s="57"/>
      <c r="H185" s="57"/>
      <c r="I185" s="57"/>
      <c r="J185" s="57"/>
      <c r="K185" s="57"/>
      <c r="L185" s="57"/>
      <c r="M185" s="57"/>
      <c r="N185" s="57"/>
      <c r="O185" s="57"/>
      <c r="P185" s="57"/>
      <c r="Q185" s="57"/>
      <c r="R185" s="57"/>
      <c r="S185" s="57"/>
    </row>
    <row r="186" spans="1:26">
      <c r="A186" s="109"/>
      <c r="B186" s="110"/>
      <c r="C186" s="110"/>
      <c r="D186" s="57"/>
      <c r="E186" s="57"/>
      <c r="F186" s="57"/>
      <c r="G186" s="57"/>
      <c r="H186" s="57"/>
      <c r="I186" s="57"/>
      <c r="J186" s="57"/>
      <c r="K186" s="57"/>
      <c r="L186" s="57"/>
      <c r="M186" s="57"/>
      <c r="N186" s="57"/>
      <c r="O186" s="57"/>
      <c r="P186" s="57"/>
      <c r="Q186" s="57"/>
      <c r="R186" s="57"/>
      <c r="S186" s="57"/>
    </row>
  </sheetData>
  <mergeCells count="1948">
    <mergeCell ref="A184:Z184"/>
    <mergeCell ref="A182:Q183"/>
    <mergeCell ref="B181:C181"/>
    <mergeCell ref="E181:F181"/>
    <mergeCell ref="G181:H181"/>
    <mergeCell ref="J181:K181"/>
    <mergeCell ref="L181:M181"/>
    <mergeCell ref="N181:P181"/>
    <mergeCell ref="Q181:R181"/>
    <mergeCell ref="S181:T181"/>
    <mergeCell ref="U181:V181"/>
    <mergeCell ref="W181:X181"/>
    <mergeCell ref="Y181:Z181"/>
    <mergeCell ref="W180:X180"/>
    <mergeCell ref="Y180:Z180"/>
    <mergeCell ref="N180:P180"/>
    <mergeCell ref="B179:C179"/>
    <mergeCell ref="E179:F179"/>
    <mergeCell ref="G179:H179"/>
    <mergeCell ref="J179:K179"/>
    <mergeCell ref="L179:M179"/>
    <mergeCell ref="N179:P179"/>
    <mergeCell ref="Q179:R179"/>
    <mergeCell ref="S179:T179"/>
    <mergeCell ref="U179:V179"/>
    <mergeCell ref="W179:X179"/>
    <mergeCell ref="Y179:Z179"/>
    <mergeCell ref="Q180:R180"/>
    <mergeCell ref="S180:T180"/>
    <mergeCell ref="U180:V180"/>
    <mergeCell ref="B180:C180"/>
    <mergeCell ref="E180:F180"/>
    <mergeCell ref="G180:H180"/>
    <mergeCell ref="J180:K180"/>
    <mergeCell ref="L180:M180"/>
    <mergeCell ref="B177:C177"/>
    <mergeCell ref="E177:F177"/>
    <mergeCell ref="G177:H177"/>
    <mergeCell ref="J177:K177"/>
    <mergeCell ref="L177:M177"/>
    <mergeCell ref="N177:P177"/>
    <mergeCell ref="Q177:R177"/>
    <mergeCell ref="S177:T177"/>
    <mergeCell ref="U177:V177"/>
    <mergeCell ref="W177:X177"/>
    <mergeCell ref="Y177:Z177"/>
    <mergeCell ref="W176:X176"/>
    <mergeCell ref="Y176:Z176"/>
    <mergeCell ref="N176:P176"/>
    <mergeCell ref="B178:C178"/>
    <mergeCell ref="E178:F178"/>
    <mergeCell ref="G178:H178"/>
    <mergeCell ref="J178:K178"/>
    <mergeCell ref="L178:M178"/>
    <mergeCell ref="N178:P178"/>
    <mergeCell ref="Q178:R178"/>
    <mergeCell ref="S178:T178"/>
    <mergeCell ref="U178:V178"/>
    <mergeCell ref="W178:X178"/>
    <mergeCell ref="Y178:Z178"/>
    <mergeCell ref="B175:C175"/>
    <mergeCell ref="E175:F175"/>
    <mergeCell ref="G175:H175"/>
    <mergeCell ref="J175:K175"/>
    <mergeCell ref="L175:M175"/>
    <mergeCell ref="N175:P175"/>
    <mergeCell ref="Q175:R175"/>
    <mergeCell ref="S175:T175"/>
    <mergeCell ref="U175:V175"/>
    <mergeCell ref="W175:X175"/>
    <mergeCell ref="Y175:Z175"/>
    <mergeCell ref="Q176:R176"/>
    <mergeCell ref="S176:T176"/>
    <mergeCell ref="U176:V176"/>
    <mergeCell ref="B176:C176"/>
    <mergeCell ref="E176:F176"/>
    <mergeCell ref="G176:H176"/>
    <mergeCell ref="J176:K176"/>
    <mergeCell ref="L176:M176"/>
    <mergeCell ref="B173:C173"/>
    <mergeCell ref="E173:F173"/>
    <mergeCell ref="G173:H173"/>
    <mergeCell ref="J173:K173"/>
    <mergeCell ref="L173:M173"/>
    <mergeCell ref="N173:P173"/>
    <mergeCell ref="Q173:R173"/>
    <mergeCell ref="S173:T173"/>
    <mergeCell ref="U173:V173"/>
    <mergeCell ref="W173:X173"/>
    <mergeCell ref="Y173:Z173"/>
    <mergeCell ref="W172:X172"/>
    <mergeCell ref="Y172:Z172"/>
    <mergeCell ref="N172:P172"/>
    <mergeCell ref="B174:C174"/>
    <mergeCell ref="E174:F174"/>
    <mergeCell ref="G174:H174"/>
    <mergeCell ref="J174:K174"/>
    <mergeCell ref="L174:M174"/>
    <mergeCell ref="N174:P174"/>
    <mergeCell ref="Q174:R174"/>
    <mergeCell ref="S174:T174"/>
    <mergeCell ref="U174:V174"/>
    <mergeCell ref="W174:X174"/>
    <mergeCell ref="Y174:Z174"/>
    <mergeCell ref="B171:C171"/>
    <mergeCell ref="E171:F171"/>
    <mergeCell ref="G171:H171"/>
    <mergeCell ref="J171:K171"/>
    <mergeCell ref="L171:M171"/>
    <mergeCell ref="N171:P171"/>
    <mergeCell ref="Q171:R171"/>
    <mergeCell ref="S171:T171"/>
    <mergeCell ref="U171:V171"/>
    <mergeCell ref="W171:X171"/>
    <mergeCell ref="Y171:Z171"/>
    <mergeCell ref="Q172:R172"/>
    <mergeCell ref="S172:T172"/>
    <mergeCell ref="U172:V172"/>
    <mergeCell ref="B172:C172"/>
    <mergeCell ref="E172:F172"/>
    <mergeCell ref="G172:H172"/>
    <mergeCell ref="J172:K172"/>
    <mergeCell ref="L172:M172"/>
    <mergeCell ref="B169:C169"/>
    <mergeCell ref="E169:F169"/>
    <mergeCell ref="G169:H169"/>
    <mergeCell ref="J169:K169"/>
    <mergeCell ref="L169:M169"/>
    <mergeCell ref="N169:P169"/>
    <mergeCell ref="Q169:R169"/>
    <mergeCell ref="S169:T169"/>
    <mergeCell ref="U169:V169"/>
    <mergeCell ref="W169:X169"/>
    <mergeCell ref="Y169:Z169"/>
    <mergeCell ref="W168:X168"/>
    <mergeCell ref="Y168:Z168"/>
    <mergeCell ref="N168:P168"/>
    <mergeCell ref="B170:C170"/>
    <mergeCell ref="E170:F170"/>
    <mergeCell ref="G170:H170"/>
    <mergeCell ref="J170:K170"/>
    <mergeCell ref="L170:M170"/>
    <mergeCell ref="N170:P170"/>
    <mergeCell ref="Q170:R170"/>
    <mergeCell ref="S170:T170"/>
    <mergeCell ref="U170:V170"/>
    <mergeCell ref="W170:X170"/>
    <mergeCell ref="Y170:Z170"/>
    <mergeCell ref="B167:C167"/>
    <mergeCell ref="E167:F167"/>
    <mergeCell ref="G167:H167"/>
    <mergeCell ref="J167:K167"/>
    <mergeCell ref="L167:M167"/>
    <mergeCell ref="N167:P167"/>
    <mergeCell ref="Q167:R167"/>
    <mergeCell ref="S167:T167"/>
    <mergeCell ref="U167:V167"/>
    <mergeCell ref="W167:X167"/>
    <mergeCell ref="Y167:Z167"/>
    <mergeCell ref="Q168:R168"/>
    <mergeCell ref="S168:T168"/>
    <mergeCell ref="U168:V168"/>
    <mergeCell ref="B168:C168"/>
    <mergeCell ref="E168:F168"/>
    <mergeCell ref="G168:H168"/>
    <mergeCell ref="J168:K168"/>
    <mergeCell ref="L168:M168"/>
    <mergeCell ref="B165:C165"/>
    <mergeCell ref="E165:F165"/>
    <mergeCell ref="G165:H165"/>
    <mergeCell ref="J165:K165"/>
    <mergeCell ref="L165:M165"/>
    <mergeCell ref="N165:P165"/>
    <mergeCell ref="Q165:R165"/>
    <mergeCell ref="S165:T165"/>
    <mergeCell ref="U165:V165"/>
    <mergeCell ref="W165:X165"/>
    <mergeCell ref="Y165:Z165"/>
    <mergeCell ref="W164:X164"/>
    <mergeCell ref="Y164:Z164"/>
    <mergeCell ref="N164:P164"/>
    <mergeCell ref="B166:C166"/>
    <mergeCell ref="E166:F166"/>
    <mergeCell ref="G166:H166"/>
    <mergeCell ref="J166:K166"/>
    <mergeCell ref="L166:M166"/>
    <mergeCell ref="N166:P166"/>
    <mergeCell ref="Q166:R166"/>
    <mergeCell ref="S166:T166"/>
    <mergeCell ref="U166:V166"/>
    <mergeCell ref="W166:X166"/>
    <mergeCell ref="Y166:Z166"/>
    <mergeCell ref="B163:C163"/>
    <mergeCell ref="E163:F163"/>
    <mergeCell ref="G163:H163"/>
    <mergeCell ref="J163:K163"/>
    <mergeCell ref="L163:M163"/>
    <mergeCell ref="N163:P163"/>
    <mergeCell ref="Q163:R163"/>
    <mergeCell ref="S163:T163"/>
    <mergeCell ref="U163:V163"/>
    <mergeCell ref="W163:X163"/>
    <mergeCell ref="Y163:Z163"/>
    <mergeCell ref="Q164:R164"/>
    <mergeCell ref="S164:T164"/>
    <mergeCell ref="U164:V164"/>
    <mergeCell ref="B164:C164"/>
    <mergeCell ref="E164:F164"/>
    <mergeCell ref="G164:H164"/>
    <mergeCell ref="J164:K164"/>
    <mergeCell ref="L164:M164"/>
    <mergeCell ref="B161:C161"/>
    <mergeCell ref="E161:F161"/>
    <mergeCell ref="G161:H161"/>
    <mergeCell ref="J161:K161"/>
    <mergeCell ref="L161:M161"/>
    <mergeCell ref="N161:P161"/>
    <mergeCell ref="Q161:R161"/>
    <mergeCell ref="S161:T161"/>
    <mergeCell ref="U161:V161"/>
    <mergeCell ref="W161:X161"/>
    <mergeCell ref="Y161:Z161"/>
    <mergeCell ref="W160:X160"/>
    <mergeCell ref="Y160:Z160"/>
    <mergeCell ref="N160:P160"/>
    <mergeCell ref="B162:C162"/>
    <mergeCell ref="E162:F162"/>
    <mergeCell ref="G162:H162"/>
    <mergeCell ref="J162:K162"/>
    <mergeCell ref="L162:M162"/>
    <mergeCell ref="N162:P162"/>
    <mergeCell ref="Q162:R162"/>
    <mergeCell ref="S162:T162"/>
    <mergeCell ref="U162:V162"/>
    <mergeCell ref="W162:X162"/>
    <mergeCell ref="Y162:Z162"/>
    <mergeCell ref="B159:C159"/>
    <mergeCell ref="E159:F159"/>
    <mergeCell ref="G159:H159"/>
    <mergeCell ref="J159:K159"/>
    <mergeCell ref="L159:M159"/>
    <mergeCell ref="N159:P159"/>
    <mergeCell ref="Q159:R159"/>
    <mergeCell ref="S159:T159"/>
    <mergeCell ref="U159:V159"/>
    <mergeCell ref="W159:X159"/>
    <mergeCell ref="Y159:Z159"/>
    <mergeCell ref="Q160:R160"/>
    <mergeCell ref="S160:T160"/>
    <mergeCell ref="U160:V160"/>
    <mergeCell ref="B160:C160"/>
    <mergeCell ref="E160:F160"/>
    <mergeCell ref="G160:H160"/>
    <mergeCell ref="J160:K160"/>
    <mergeCell ref="L160:M160"/>
    <mergeCell ref="B157:C157"/>
    <mergeCell ref="E157:F157"/>
    <mergeCell ref="G157:H157"/>
    <mergeCell ref="J157:K157"/>
    <mergeCell ref="L157:M157"/>
    <mergeCell ref="N157:P157"/>
    <mergeCell ref="Q157:R157"/>
    <mergeCell ref="S157:T157"/>
    <mergeCell ref="U157:V157"/>
    <mergeCell ref="W157:X157"/>
    <mergeCell ref="Y157:Z157"/>
    <mergeCell ref="W156:X156"/>
    <mergeCell ref="Y156:Z156"/>
    <mergeCell ref="N156:P156"/>
    <mergeCell ref="B158:C158"/>
    <mergeCell ref="E158:F158"/>
    <mergeCell ref="G158:H158"/>
    <mergeCell ref="J158:K158"/>
    <mergeCell ref="L158:M158"/>
    <mergeCell ref="N158:P158"/>
    <mergeCell ref="Q158:R158"/>
    <mergeCell ref="S158:T158"/>
    <mergeCell ref="U158:V158"/>
    <mergeCell ref="W158:X158"/>
    <mergeCell ref="Y158:Z158"/>
    <mergeCell ref="B155:C155"/>
    <mergeCell ref="E155:F155"/>
    <mergeCell ref="G155:H155"/>
    <mergeCell ref="J155:K155"/>
    <mergeCell ref="L155:M155"/>
    <mergeCell ref="N155:P155"/>
    <mergeCell ref="Q155:R155"/>
    <mergeCell ref="S155:T155"/>
    <mergeCell ref="U155:V155"/>
    <mergeCell ref="W155:X155"/>
    <mergeCell ref="Y155:Z155"/>
    <mergeCell ref="Q156:R156"/>
    <mergeCell ref="S156:T156"/>
    <mergeCell ref="U156:V156"/>
    <mergeCell ref="B156:C156"/>
    <mergeCell ref="E156:F156"/>
    <mergeCell ref="G156:H156"/>
    <mergeCell ref="J156:K156"/>
    <mergeCell ref="L156:M156"/>
    <mergeCell ref="B153:C153"/>
    <mergeCell ref="E153:F153"/>
    <mergeCell ref="G153:H153"/>
    <mergeCell ref="J153:K153"/>
    <mergeCell ref="L153:M153"/>
    <mergeCell ref="N153:P153"/>
    <mergeCell ref="Q153:R153"/>
    <mergeCell ref="S153:T153"/>
    <mergeCell ref="U153:V153"/>
    <mergeCell ref="W153:X153"/>
    <mergeCell ref="Y153:Z153"/>
    <mergeCell ref="W152:X152"/>
    <mergeCell ref="Y152:Z152"/>
    <mergeCell ref="N152:P152"/>
    <mergeCell ref="B154:C154"/>
    <mergeCell ref="E154:F154"/>
    <mergeCell ref="G154:H154"/>
    <mergeCell ref="J154:K154"/>
    <mergeCell ref="L154:M154"/>
    <mergeCell ref="N154:P154"/>
    <mergeCell ref="Q154:R154"/>
    <mergeCell ref="S154:T154"/>
    <mergeCell ref="U154:V154"/>
    <mergeCell ref="W154:X154"/>
    <mergeCell ref="Y154:Z154"/>
    <mergeCell ref="B151:C151"/>
    <mergeCell ref="E151:F151"/>
    <mergeCell ref="G151:H151"/>
    <mergeCell ref="J151:K151"/>
    <mergeCell ref="L151:M151"/>
    <mergeCell ref="N151:P151"/>
    <mergeCell ref="Q151:R151"/>
    <mergeCell ref="S151:T151"/>
    <mergeCell ref="U151:V151"/>
    <mergeCell ref="W151:X151"/>
    <mergeCell ref="Y151:Z151"/>
    <mergeCell ref="Q152:R152"/>
    <mergeCell ref="S152:T152"/>
    <mergeCell ref="U152:V152"/>
    <mergeCell ref="B152:C152"/>
    <mergeCell ref="E152:F152"/>
    <mergeCell ref="G152:H152"/>
    <mergeCell ref="J152:K152"/>
    <mergeCell ref="L152:M152"/>
    <mergeCell ref="B149:C149"/>
    <mergeCell ref="E149:F149"/>
    <mergeCell ref="G149:H149"/>
    <mergeCell ref="J149:K149"/>
    <mergeCell ref="L149:M149"/>
    <mergeCell ref="N149:P149"/>
    <mergeCell ref="Q149:R149"/>
    <mergeCell ref="S149:T149"/>
    <mergeCell ref="U149:V149"/>
    <mergeCell ref="W149:X149"/>
    <mergeCell ref="Y149:Z149"/>
    <mergeCell ref="W148:X148"/>
    <mergeCell ref="Y148:Z148"/>
    <mergeCell ref="N148:P148"/>
    <mergeCell ref="B150:C150"/>
    <mergeCell ref="E150:F150"/>
    <mergeCell ref="G150:H150"/>
    <mergeCell ref="J150:K150"/>
    <mergeCell ref="L150:M150"/>
    <mergeCell ref="N150:P150"/>
    <mergeCell ref="Q150:R150"/>
    <mergeCell ref="S150:T150"/>
    <mergeCell ref="U150:V150"/>
    <mergeCell ref="W150:X150"/>
    <mergeCell ref="Y150:Z150"/>
    <mergeCell ref="B147:C147"/>
    <mergeCell ref="E147:F147"/>
    <mergeCell ref="G147:H147"/>
    <mergeCell ref="J147:K147"/>
    <mergeCell ref="L147:M147"/>
    <mergeCell ref="N147:P147"/>
    <mergeCell ref="Q147:R147"/>
    <mergeCell ref="S147:T147"/>
    <mergeCell ref="U147:V147"/>
    <mergeCell ref="W147:X147"/>
    <mergeCell ref="Y147:Z147"/>
    <mergeCell ref="Q148:R148"/>
    <mergeCell ref="S148:T148"/>
    <mergeCell ref="U148:V148"/>
    <mergeCell ref="B148:C148"/>
    <mergeCell ref="E148:F148"/>
    <mergeCell ref="G148:H148"/>
    <mergeCell ref="J148:K148"/>
    <mergeCell ref="L148:M148"/>
    <mergeCell ref="B145:C145"/>
    <mergeCell ref="E145:F145"/>
    <mergeCell ref="G145:H145"/>
    <mergeCell ref="J145:K145"/>
    <mergeCell ref="L145:M145"/>
    <mergeCell ref="N145:P145"/>
    <mergeCell ref="Q145:R145"/>
    <mergeCell ref="S145:T145"/>
    <mergeCell ref="U145:V145"/>
    <mergeCell ref="W145:X145"/>
    <mergeCell ref="Y145:Z145"/>
    <mergeCell ref="W144:X144"/>
    <mergeCell ref="Y144:Z144"/>
    <mergeCell ref="N144:P144"/>
    <mergeCell ref="B146:C146"/>
    <mergeCell ref="E146:F146"/>
    <mergeCell ref="G146:H146"/>
    <mergeCell ref="J146:K146"/>
    <mergeCell ref="L146:M146"/>
    <mergeCell ref="N146:P146"/>
    <mergeCell ref="Q146:R146"/>
    <mergeCell ref="S146:T146"/>
    <mergeCell ref="U146:V146"/>
    <mergeCell ref="W146:X146"/>
    <mergeCell ref="Y146:Z146"/>
    <mergeCell ref="B143:C143"/>
    <mergeCell ref="E143:F143"/>
    <mergeCell ref="G143:H143"/>
    <mergeCell ref="J143:K143"/>
    <mergeCell ref="L143:M143"/>
    <mergeCell ref="N143:P143"/>
    <mergeCell ref="Q143:R143"/>
    <mergeCell ref="S143:T143"/>
    <mergeCell ref="U143:V143"/>
    <mergeCell ref="W143:X143"/>
    <mergeCell ref="Y143:Z143"/>
    <mergeCell ref="Q144:R144"/>
    <mergeCell ref="S144:T144"/>
    <mergeCell ref="U144:V144"/>
    <mergeCell ref="B144:C144"/>
    <mergeCell ref="E144:F144"/>
    <mergeCell ref="G144:H144"/>
    <mergeCell ref="J144:K144"/>
    <mergeCell ref="L144:M144"/>
    <mergeCell ref="B141:C141"/>
    <mergeCell ref="E141:F141"/>
    <mergeCell ref="G141:H141"/>
    <mergeCell ref="J141:K141"/>
    <mergeCell ref="L141:M141"/>
    <mergeCell ref="N141:P141"/>
    <mergeCell ref="Q141:R141"/>
    <mergeCell ref="S141:T141"/>
    <mergeCell ref="U141:V141"/>
    <mergeCell ref="W141:X141"/>
    <mergeCell ref="Y141:Z141"/>
    <mergeCell ref="W140:X140"/>
    <mergeCell ref="Y140:Z140"/>
    <mergeCell ref="N140:P140"/>
    <mergeCell ref="B142:C142"/>
    <mergeCell ref="E142:F142"/>
    <mergeCell ref="G142:H142"/>
    <mergeCell ref="J142:K142"/>
    <mergeCell ref="L142:M142"/>
    <mergeCell ref="N142:P142"/>
    <mergeCell ref="Q142:R142"/>
    <mergeCell ref="S142:T142"/>
    <mergeCell ref="U142:V142"/>
    <mergeCell ref="W142:X142"/>
    <mergeCell ref="Y142:Z142"/>
    <mergeCell ref="B139:C139"/>
    <mergeCell ref="E139:F139"/>
    <mergeCell ref="G139:H139"/>
    <mergeCell ref="J139:K139"/>
    <mergeCell ref="L139:M139"/>
    <mergeCell ref="N139:P139"/>
    <mergeCell ref="Q139:R139"/>
    <mergeCell ref="S139:T139"/>
    <mergeCell ref="U139:V139"/>
    <mergeCell ref="W139:X139"/>
    <mergeCell ref="Y139:Z139"/>
    <mergeCell ref="Q140:R140"/>
    <mergeCell ref="S140:T140"/>
    <mergeCell ref="U140:V140"/>
    <mergeCell ref="B140:C140"/>
    <mergeCell ref="E140:F140"/>
    <mergeCell ref="G140:H140"/>
    <mergeCell ref="J140:K140"/>
    <mergeCell ref="L140:M140"/>
    <mergeCell ref="B137:C137"/>
    <mergeCell ref="E137:F137"/>
    <mergeCell ref="G137:H137"/>
    <mergeCell ref="J137:K137"/>
    <mergeCell ref="L137:M137"/>
    <mergeCell ref="N137:P137"/>
    <mergeCell ref="Q137:R137"/>
    <mergeCell ref="S137:T137"/>
    <mergeCell ref="U137:V137"/>
    <mergeCell ref="W137:X137"/>
    <mergeCell ref="Y137:Z137"/>
    <mergeCell ref="W136:X136"/>
    <mergeCell ref="Y136:Z136"/>
    <mergeCell ref="N136:P136"/>
    <mergeCell ref="B138:C138"/>
    <mergeCell ref="E138:F138"/>
    <mergeCell ref="G138:H138"/>
    <mergeCell ref="J138:K138"/>
    <mergeCell ref="L138:M138"/>
    <mergeCell ref="N138:P138"/>
    <mergeCell ref="Q138:R138"/>
    <mergeCell ref="S138:T138"/>
    <mergeCell ref="U138:V138"/>
    <mergeCell ref="W138:X138"/>
    <mergeCell ref="Y138:Z138"/>
    <mergeCell ref="B135:C135"/>
    <mergeCell ref="E135:F135"/>
    <mergeCell ref="G135:H135"/>
    <mergeCell ref="J135:K135"/>
    <mergeCell ref="L135:M135"/>
    <mergeCell ref="N135:P135"/>
    <mergeCell ref="Q135:R135"/>
    <mergeCell ref="S135:T135"/>
    <mergeCell ref="U135:V135"/>
    <mergeCell ref="W135:X135"/>
    <mergeCell ref="Y135:Z135"/>
    <mergeCell ref="Q136:R136"/>
    <mergeCell ref="S136:T136"/>
    <mergeCell ref="U136:V136"/>
    <mergeCell ref="B136:C136"/>
    <mergeCell ref="E136:F136"/>
    <mergeCell ref="G136:H136"/>
    <mergeCell ref="J136:K136"/>
    <mergeCell ref="L136:M136"/>
    <mergeCell ref="B133:C133"/>
    <mergeCell ref="E133:F133"/>
    <mergeCell ref="G133:H133"/>
    <mergeCell ref="J133:K133"/>
    <mergeCell ref="L133:M133"/>
    <mergeCell ref="N133:P133"/>
    <mergeCell ref="Q133:R133"/>
    <mergeCell ref="S133:T133"/>
    <mergeCell ref="U133:V133"/>
    <mergeCell ref="W133:X133"/>
    <mergeCell ref="Y133:Z133"/>
    <mergeCell ref="W132:X132"/>
    <mergeCell ref="Y132:Z132"/>
    <mergeCell ref="N132:P132"/>
    <mergeCell ref="B134:C134"/>
    <mergeCell ref="E134:F134"/>
    <mergeCell ref="G134:H134"/>
    <mergeCell ref="J134:K134"/>
    <mergeCell ref="L134:M134"/>
    <mergeCell ref="N134:P134"/>
    <mergeCell ref="Q134:R134"/>
    <mergeCell ref="S134:T134"/>
    <mergeCell ref="U134:V134"/>
    <mergeCell ref="W134:X134"/>
    <mergeCell ref="Y134:Z134"/>
    <mergeCell ref="B131:C131"/>
    <mergeCell ref="E131:F131"/>
    <mergeCell ref="G131:H131"/>
    <mergeCell ref="J131:K131"/>
    <mergeCell ref="L131:M131"/>
    <mergeCell ref="N131:P131"/>
    <mergeCell ref="Q131:R131"/>
    <mergeCell ref="S131:T131"/>
    <mergeCell ref="U131:V131"/>
    <mergeCell ref="W131:X131"/>
    <mergeCell ref="Y131:Z131"/>
    <mergeCell ref="Q132:R132"/>
    <mergeCell ref="S132:T132"/>
    <mergeCell ref="U132:V132"/>
    <mergeCell ref="B132:C132"/>
    <mergeCell ref="E132:F132"/>
    <mergeCell ref="G132:H132"/>
    <mergeCell ref="J132:K132"/>
    <mergeCell ref="L132:M132"/>
    <mergeCell ref="B129:C129"/>
    <mergeCell ref="E129:F129"/>
    <mergeCell ref="G129:H129"/>
    <mergeCell ref="J129:K129"/>
    <mergeCell ref="L129:M129"/>
    <mergeCell ref="N129:P129"/>
    <mergeCell ref="Q129:R129"/>
    <mergeCell ref="S129:T129"/>
    <mergeCell ref="U129:V129"/>
    <mergeCell ref="W129:X129"/>
    <mergeCell ref="Y129:Z129"/>
    <mergeCell ref="W128:X128"/>
    <mergeCell ref="Y128:Z128"/>
    <mergeCell ref="N128:P128"/>
    <mergeCell ref="B130:C130"/>
    <mergeCell ref="E130:F130"/>
    <mergeCell ref="G130:H130"/>
    <mergeCell ref="J130:K130"/>
    <mergeCell ref="L130:M130"/>
    <mergeCell ref="N130:P130"/>
    <mergeCell ref="Q130:R130"/>
    <mergeCell ref="S130:T130"/>
    <mergeCell ref="U130:V130"/>
    <mergeCell ref="W130:X130"/>
    <mergeCell ref="Y130:Z130"/>
    <mergeCell ref="B127:C127"/>
    <mergeCell ref="E127:F127"/>
    <mergeCell ref="G127:H127"/>
    <mergeCell ref="J127:K127"/>
    <mergeCell ref="L127:M127"/>
    <mergeCell ref="N127:P127"/>
    <mergeCell ref="Q127:R127"/>
    <mergeCell ref="S127:T127"/>
    <mergeCell ref="U127:V127"/>
    <mergeCell ref="W127:X127"/>
    <mergeCell ref="Y127:Z127"/>
    <mergeCell ref="Q128:R128"/>
    <mergeCell ref="S128:T128"/>
    <mergeCell ref="U128:V128"/>
    <mergeCell ref="B128:C128"/>
    <mergeCell ref="E128:F128"/>
    <mergeCell ref="G128:H128"/>
    <mergeCell ref="J128:K128"/>
    <mergeCell ref="L128:M128"/>
    <mergeCell ref="B125:C125"/>
    <mergeCell ref="E125:F125"/>
    <mergeCell ref="G125:H125"/>
    <mergeCell ref="J125:K125"/>
    <mergeCell ref="L125:M125"/>
    <mergeCell ref="N125:P125"/>
    <mergeCell ref="Q125:R125"/>
    <mergeCell ref="S125:T125"/>
    <mergeCell ref="U125:V125"/>
    <mergeCell ref="W125:X125"/>
    <mergeCell ref="Y125:Z125"/>
    <mergeCell ref="W124:X124"/>
    <mergeCell ref="Y124:Z124"/>
    <mergeCell ref="N124:P124"/>
    <mergeCell ref="B126:C126"/>
    <mergeCell ref="E126:F126"/>
    <mergeCell ref="G126:H126"/>
    <mergeCell ref="J126:K126"/>
    <mergeCell ref="L126:M126"/>
    <mergeCell ref="N126:P126"/>
    <mergeCell ref="Q126:R126"/>
    <mergeCell ref="S126:T126"/>
    <mergeCell ref="U126:V126"/>
    <mergeCell ref="W126:X126"/>
    <mergeCell ref="Y126:Z126"/>
    <mergeCell ref="B123:C123"/>
    <mergeCell ref="E123:F123"/>
    <mergeCell ref="G123:H123"/>
    <mergeCell ref="J123:K123"/>
    <mergeCell ref="L123:M123"/>
    <mergeCell ref="N123:P123"/>
    <mergeCell ref="Q123:R123"/>
    <mergeCell ref="S123:T123"/>
    <mergeCell ref="U123:V123"/>
    <mergeCell ref="W123:X123"/>
    <mergeCell ref="Y123:Z123"/>
    <mergeCell ref="Q124:R124"/>
    <mergeCell ref="S124:T124"/>
    <mergeCell ref="U124:V124"/>
    <mergeCell ref="B124:C124"/>
    <mergeCell ref="E124:F124"/>
    <mergeCell ref="G124:H124"/>
    <mergeCell ref="J124:K124"/>
    <mergeCell ref="L124:M124"/>
    <mergeCell ref="B121:C121"/>
    <mergeCell ref="E121:F121"/>
    <mergeCell ref="G121:H121"/>
    <mergeCell ref="J121:K121"/>
    <mergeCell ref="L121:M121"/>
    <mergeCell ref="N121:P121"/>
    <mergeCell ref="Q121:R121"/>
    <mergeCell ref="S121:T121"/>
    <mergeCell ref="U121:V121"/>
    <mergeCell ref="W121:X121"/>
    <mergeCell ref="Y121:Z121"/>
    <mergeCell ref="W120:X120"/>
    <mergeCell ref="Y120:Z120"/>
    <mergeCell ref="N120:P120"/>
    <mergeCell ref="B122:C122"/>
    <mergeCell ref="E122:F122"/>
    <mergeCell ref="G122:H122"/>
    <mergeCell ref="J122:K122"/>
    <mergeCell ref="L122:M122"/>
    <mergeCell ref="N122:P122"/>
    <mergeCell ref="Q122:R122"/>
    <mergeCell ref="S122:T122"/>
    <mergeCell ref="U122:V122"/>
    <mergeCell ref="W122:X122"/>
    <mergeCell ref="Y122:Z122"/>
    <mergeCell ref="B119:C119"/>
    <mergeCell ref="E119:F119"/>
    <mergeCell ref="G119:H119"/>
    <mergeCell ref="J119:K119"/>
    <mergeCell ref="L119:M119"/>
    <mergeCell ref="N119:P119"/>
    <mergeCell ref="Q119:R119"/>
    <mergeCell ref="S119:T119"/>
    <mergeCell ref="U119:V119"/>
    <mergeCell ref="W119:X119"/>
    <mergeCell ref="Y119:Z119"/>
    <mergeCell ref="Q120:R120"/>
    <mergeCell ref="S120:T120"/>
    <mergeCell ref="U120:V120"/>
    <mergeCell ref="B120:C120"/>
    <mergeCell ref="E120:F120"/>
    <mergeCell ref="G120:H120"/>
    <mergeCell ref="J120:K120"/>
    <mergeCell ref="L120:M120"/>
    <mergeCell ref="B117:C117"/>
    <mergeCell ref="E117:F117"/>
    <mergeCell ref="G117:H117"/>
    <mergeCell ref="J117:K117"/>
    <mergeCell ref="L117:M117"/>
    <mergeCell ref="N117:P117"/>
    <mergeCell ref="Q117:R117"/>
    <mergeCell ref="S117:T117"/>
    <mergeCell ref="U117:V117"/>
    <mergeCell ref="W117:X117"/>
    <mergeCell ref="Y117:Z117"/>
    <mergeCell ref="W116:X116"/>
    <mergeCell ref="Y116:Z116"/>
    <mergeCell ref="N116:P116"/>
    <mergeCell ref="B118:C118"/>
    <mergeCell ref="E118:F118"/>
    <mergeCell ref="G118:H118"/>
    <mergeCell ref="J118:K118"/>
    <mergeCell ref="L118:M118"/>
    <mergeCell ref="N118:P118"/>
    <mergeCell ref="Q118:R118"/>
    <mergeCell ref="S118:T118"/>
    <mergeCell ref="U118:V118"/>
    <mergeCell ref="W118:X118"/>
    <mergeCell ref="Y118:Z118"/>
    <mergeCell ref="B115:C115"/>
    <mergeCell ref="E115:F115"/>
    <mergeCell ref="G115:H115"/>
    <mergeCell ref="J115:K115"/>
    <mergeCell ref="L115:M115"/>
    <mergeCell ref="N115:P115"/>
    <mergeCell ref="Q115:R115"/>
    <mergeCell ref="S115:T115"/>
    <mergeCell ref="U115:V115"/>
    <mergeCell ref="W115:X115"/>
    <mergeCell ref="Y115:Z115"/>
    <mergeCell ref="Q116:R116"/>
    <mergeCell ref="S116:T116"/>
    <mergeCell ref="U116:V116"/>
    <mergeCell ref="B116:C116"/>
    <mergeCell ref="E116:F116"/>
    <mergeCell ref="G116:H116"/>
    <mergeCell ref="J116:K116"/>
    <mergeCell ref="L116:M116"/>
    <mergeCell ref="B113:C113"/>
    <mergeCell ref="E113:F113"/>
    <mergeCell ref="G113:H113"/>
    <mergeCell ref="J113:K113"/>
    <mergeCell ref="L113:M113"/>
    <mergeCell ref="N113:P113"/>
    <mergeCell ref="Q113:R113"/>
    <mergeCell ref="S113:T113"/>
    <mergeCell ref="U113:V113"/>
    <mergeCell ref="W113:X113"/>
    <mergeCell ref="Y113:Z113"/>
    <mergeCell ref="W112:X112"/>
    <mergeCell ref="Y112:Z112"/>
    <mergeCell ref="N112:P112"/>
    <mergeCell ref="B114:C114"/>
    <mergeCell ref="E114:F114"/>
    <mergeCell ref="G114:H114"/>
    <mergeCell ref="J114:K114"/>
    <mergeCell ref="L114:M114"/>
    <mergeCell ref="N114:P114"/>
    <mergeCell ref="Q114:R114"/>
    <mergeCell ref="S114:T114"/>
    <mergeCell ref="U114:V114"/>
    <mergeCell ref="W114:X114"/>
    <mergeCell ref="Y114:Z114"/>
    <mergeCell ref="B111:C111"/>
    <mergeCell ref="E111:F111"/>
    <mergeCell ref="G111:H111"/>
    <mergeCell ref="J111:K111"/>
    <mergeCell ref="L111:M111"/>
    <mergeCell ref="N111:P111"/>
    <mergeCell ref="Q111:R111"/>
    <mergeCell ref="S111:T111"/>
    <mergeCell ref="U111:V111"/>
    <mergeCell ref="W111:X111"/>
    <mergeCell ref="Y111:Z111"/>
    <mergeCell ref="Q112:R112"/>
    <mergeCell ref="S112:T112"/>
    <mergeCell ref="U112:V112"/>
    <mergeCell ref="B112:C112"/>
    <mergeCell ref="E112:F112"/>
    <mergeCell ref="G112:H112"/>
    <mergeCell ref="J112:K112"/>
    <mergeCell ref="L112:M112"/>
    <mergeCell ref="B109:C109"/>
    <mergeCell ref="E109:F109"/>
    <mergeCell ref="G109:H109"/>
    <mergeCell ref="J109:K109"/>
    <mergeCell ref="L109:M109"/>
    <mergeCell ref="N109:P109"/>
    <mergeCell ref="Q109:R109"/>
    <mergeCell ref="S109:T109"/>
    <mergeCell ref="U109:V109"/>
    <mergeCell ref="W109:X109"/>
    <mergeCell ref="Y109:Z109"/>
    <mergeCell ref="W108:X108"/>
    <mergeCell ref="Y108:Z108"/>
    <mergeCell ref="N108:P108"/>
    <mergeCell ref="B110:C110"/>
    <mergeCell ref="E110:F110"/>
    <mergeCell ref="G110:H110"/>
    <mergeCell ref="J110:K110"/>
    <mergeCell ref="L110:M110"/>
    <mergeCell ref="N110:P110"/>
    <mergeCell ref="Q110:R110"/>
    <mergeCell ref="S110:T110"/>
    <mergeCell ref="U110:V110"/>
    <mergeCell ref="W110:X110"/>
    <mergeCell ref="Y110:Z110"/>
    <mergeCell ref="B107:C107"/>
    <mergeCell ref="E107:F107"/>
    <mergeCell ref="G107:H107"/>
    <mergeCell ref="J107:K107"/>
    <mergeCell ref="L107:M107"/>
    <mergeCell ref="N107:P107"/>
    <mergeCell ref="Q107:R107"/>
    <mergeCell ref="S107:T107"/>
    <mergeCell ref="U107:V107"/>
    <mergeCell ref="W107:X107"/>
    <mergeCell ref="Y107:Z107"/>
    <mergeCell ref="Q108:R108"/>
    <mergeCell ref="S108:T108"/>
    <mergeCell ref="U108:V108"/>
    <mergeCell ref="B108:C108"/>
    <mergeCell ref="E108:F108"/>
    <mergeCell ref="G108:H108"/>
    <mergeCell ref="J108:K108"/>
    <mergeCell ref="L108:M108"/>
    <mergeCell ref="B105:C105"/>
    <mergeCell ref="E105:F105"/>
    <mergeCell ref="G105:H105"/>
    <mergeCell ref="J105:K105"/>
    <mergeCell ref="L105:M105"/>
    <mergeCell ref="N105:P105"/>
    <mergeCell ref="Q105:R105"/>
    <mergeCell ref="S105:T105"/>
    <mergeCell ref="U105:V105"/>
    <mergeCell ref="W105:X105"/>
    <mergeCell ref="Y105:Z105"/>
    <mergeCell ref="W104:X104"/>
    <mergeCell ref="Y104:Z104"/>
    <mergeCell ref="N104:P104"/>
    <mergeCell ref="B106:C106"/>
    <mergeCell ref="E106:F106"/>
    <mergeCell ref="G106:H106"/>
    <mergeCell ref="J106:K106"/>
    <mergeCell ref="L106:M106"/>
    <mergeCell ref="N106:P106"/>
    <mergeCell ref="Q106:R106"/>
    <mergeCell ref="S106:T106"/>
    <mergeCell ref="U106:V106"/>
    <mergeCell ref="W106:X106"/>
    <mergeCell ref="Y106:Z106"/>
    <mergeCell ref="B103:C103"/>
    <mergeCell ref="E103:F103"/>
    <mergeCell ref="G103:H103"/>
    <mergeCell ref="J103:K103"/>
    <mergeCell ref="L103:M103"/>
    <mergeCell ref="N103:P103"/>
    <mergeCell ref="Q103:R103"/>
    <mergeCell ref="S103:T103"/>
    <mergeCell ref="U103:V103"/>
    <mergeCell ref="W103:X103"/>
    <mergeCell ref="Y103:Z103"/>
    <mergeCell ref="Q104:R104"/>
    <mergeCell ref="S104:T104"/>
    <mergeCell ref="U104:V104"/>
    <mergeCell ref="B104:C104"/>
    <mergeCell ref="E104:F104"/>
    <mergeCell ref="G104:H104"/>
    <mergeCell ref="J104:K104"/>
    <mergeCell ref="L104:M104"/>
    <mergeCell ref="B101:C101"/>
    <mergeCell ref="E101:F101"/>
    <mergeCell ref="G101:H101"/>
    <mergeCell ref="J101:K101"/>
    <mergeCell ref="L101:M101"/>
    <mergeCell ref="N101:P101"/>
    <mergeCell ref="Q101:R101"/>
    <mergeCell ref="S101:T101"/>
    <mergeCell ref="U101:V101"/>
    <mergeCell ref="W101:X101"/>
    <mergeCell ref="Y101:Z101"/>
    <mergeCell ref="W100:X100"/>
    <mergeCell ref="Y100:Z100"/>
    <mergeCell ref="N100:P100"/>
    <mergeCell ref="B102:C102"/>
    <mergeCell ref="E102:F102"/>
    <mergeCell ref="G102:H102"/>
    <mergeCell ref="J102:K102"/>
    <mergeCell ref="L102:M102"/>
    <mergeCell ref="N102:P102"/>
    <mergeCell ref="Q102:R102"/>
    <mergeCell ref="S102:T102"/>
    <mergeCell ref="U102:V102"/>
    <mergeCell ref="W102:X102"/>
    <mergeCell ref="Y102:Z102"/>
    <mergeCell ref="B99:C99"/>
    <mergeCell ref="E99:F99"/>
    <mergeCell ref="G99:H99"/>
    <mergeCell ref="J99:K99"/>
    <mergeCell ref="L99:M99"/>
    <mergeCell ref="N99:P99"/>
    <mergeCell ref="Q99:R99"/>
    <mergeCell ref="S99:T99"/>
    <mergeCell ref="U99:V99"/>
    <mergeCell ref="W99:X99"/>
    <mergeCell ref="Y99:Z99"/>
    <mergeCell ref="Q100:R100"/>
    <mergeCell ref="S100:T100"/>
    <mergeCell ref="U100:V100"/>
    <mergeCell ref="B100:C100"/>
    <mergeCell ref="E100:F100"/>
    <mergeCell ref="G100:H100"/>
    <mergeCell ref="J100:K100"/>
    <mergeCell ref="L100:M100"/>
    <mergeCell ref="B97:C97"/>
    <mergeCell ref="E97:F97"/>
    <mergeCell ref="G97:H97"/>
    <mergeCell ref="J97:K97"/>
    <mergeCell ref="L97:M97"/>
    <mergeCell ref="N97:P97"/>
    <mergeCell ref="Q97:R97"/>
    <mergeCell ref="S97:T97"/>
    <mergeCell ref="U97:V97"/>
    <mergeCell ref="W97:X97"/>
    <mergeCell ref="Y97:Z97"/>
    <mergeCell ref="W96:X96"/>
    <mergeCell ref="Y96:Z96"/>
    <mergeCell ref="N96:P96"/>
    <mergeCell ref="B98:C98"/>
    <mergeCell ref="E98:F98"/>
    <mergeCell ref="G98:H98"/>
    <mergeCell ref="J98:K98"/>
    <mergeCell ref="L98:M98"/>
    <mergeCell ref="N98:P98"/>
    <mergeCell ref="Q98:R98"/>
    <mergeCell ref="S98:T98"/>
    <mergeCell ref="U98:V98"/>
    <mergeCell ref="W98:X98"/>
    <mergeCell ref="Y98:Z98"/>
    <mergeCell ref="B95:C95"/>
    <mergeCell ref="E95:F95"/>
    <mergeCell ref="G95:H95"/>
    <mergeCell ref="J95:K95"/>
    <mergeCell ref="L95:M95"/>
    <mergeCell ref="N95:P95"/>
    <mergeCell ref="Q95:R95"/>
    <mergeCell ref="S95:T95"/>
    <mergeCell ref="U95:V95"/>
    <mergeCell ref="W95:X95"/>
    <mergeCell ref="Y95:Z95"/>
    <mergeCell ref="Q96:R96"/>
    <mergeCell ref="S96:T96"/>
    <mergeCell ref="U96:V96"/>
    <mergeCell ref="B96:C96"/>
    <mergeCell ref="E96:F96"/>
    <mergeCell ref="G96:H96"/>
    <mergeCell ref="J96:K96"/>
    <mergeCell ref="L96:M96"/>
    <mergeCell ref="B93:C93"/>
    <mergeCell ref="E93:F93"/>
    <mergeCell ref="G93:H93"/>
    <mergeCell ref="J93:K93"/>
    <mergeCell ref="L93:M93"/>
    <mergeCell ref="N93:P93"/>
    <mergeCell ref="Q93:R93"/>
    <mergeCell ref="S93:T93"/>
    <mergeCell ref="U93:V93"/>
    <mergeCell ref="W93:X93"/>
    <mergeCell ref="Y93:Z93"/>
    <mergeCell ref="W92:X92"/>
    <mergeCell ref="Y92:Z92"/>
    <mergeCell ref="N92:P92"/>
    <mergeCell ref="B94:C94"/>
    <mergeCell ref="E94:F94"/>
    <mergeCell ref="G94:H94"/>
    <mergeCell ref="J94:K94"/>
    <mergeCell ref="L94:M94"/>
    <mergeCell ref="N94:P94"/>
    <mergeCell ref="Q94:R94"/>
    <mergeCell ref="S94:T94"/>
    <mergeCell ref="U94:V94"/>
    <mergeCell ref="W94:X94"/>
    <mergeCell ref="Y94:Z94"/>
    <mergeCell ref="B91:C91"/>
    <mergeCell ref="E91:F91"/>
    <mergeCell ref="G91:H91"/>
    <mergeCell ref="J91:K91"/>
    <mergeCell ref="L91:M91"/>
    <mergeCell ref="N91:P91"/>
    <mergeCell ref="Q91:R91"/>
    <mergeCell ref="S91:T91"/>
    <mergeCell ref="U91:V91"/>
    <mergeCell ref="W91:X91"/>
    <mergeCell ref="Y91:Z91"/>
    <mergeCell ref="Q92:R92"/>
    <mergeCell ref="S92:T92"/>
    <mergeCell ref="U92:V92"/>
    <mergeCell ref="B92:C92"/>
    <mergeCell ref="E92:F92"/>
    <mergeCell ref="G92:H92"/>
    <mergeCell ref="J92:K92"/>
    <mergeCell ref="L92:M92"/>
    <mergeCell ref="B89:C89"/>
    <mergeCell ref="E89:F89"/>
    <mergeCell ref="G89:H89"/>
    <mergeCell ref="J89:K89"/>
    <mergeCell ref="L89:M89"/>
    <mergeCell ref="N89:P89"/>
    <mergeCell ref="Q89:R89"/>
    <mergeCell ref="S89:T89"/>
    <mergeCell ref="U89:V89"/>
    <mergeCell ref="W89:X89"/>
    <mergeCell ref="Y89:Z89"/>
    <mergeCell ref="W88:X88"/>
    <mergeCell ref="Y88:Z88"/>
    <mergeCell ref="N88:P88"/>
    <mergeCell ref="B90:C90"/>
    <mergeCell ref="E90:F90"/>
    <mergeCell ref="G90:H90"/>
    <mergeCell ref="J90:K90"/>
    <mergeCell ref="L90:M90"/>
    <mergeCell ref="N90:P90"/>
    <mergeCell ref="Q90:R90"/>
    <mergeCell ref="S90:T90"/>
    <mergeCell ref="U90:V90"/>
    <mergeCell ref="W90:X90"/>
    <mergeCell ref="Y90:Z90"/>
    <mergeCell ref="B87:C87"/>
    <mergeCell ref="E87:F87"/>
    <mergeCell ref="G87:H87"/>
    <mergeCell ref="J87:K87"/>
    <mergeCell ref="L87:M87"/>
    <mergeCell ref="N87:P87"/>
    <mergeCell ref="Q87:R87"/>
    <mergeCell ref="S87:T87"/>
    <mergeCell ref="U87:V87"/>
    <mergeCell ref="W87:X87"/>
    <mergeCell ref="Y87:Z87"/>
    <mergeCell ref="Q88:R88"/>
    <mergeCell ref="S88:T88"/>
    <mergeCell ref="U88:V88"/>
    <mergeCell ref="B88:C88"/>
    <mergeCell ref="E88:F88"/>
    <mergeCell ref="G88:H88"/>
    <mergeCell ref="J88:K88"/>
    <mergeCell ref="L88:M88"/>
    <mergeCell ref="B85:C85"/>
    <mergeCell ref="E85:F85"/>
    <mergeCell ref="G85:H85"/>
    <mergeCell ref="J85:K85"/>
    <mergeCell ref="L85:M85"/>
    <mergeCell ref="N85:P85"/>
    <mergeCell ref="Q85:R85"/>
    <mergeCell ref="S85:T85"/>
    <mergeCell ref="U85:V85"/>
    <mergeCell ref="W85:X85"/>
    <mergeCell ref="Y85:Z85"/>
    <mergeCell ref="W84:X84"/>
    <mergeCell ref="Y84:Z84"/>
    <mergeCell ref="N84:P84"/>
    <mergeCell ref="B86:C86"/>
    <mergeCell ref="E86:F86"/>
    <mergeCell ref="G86:H86"/>
    <mergeCell ref="J86:K86"/>
    <mergeCell ref="L86:M86"/>
    <mergeCell ref="N86:P86"/>
    <mergeCell ref="Q86:R86"/>
    <mergeCell ref="S86:T86"/>
    <mergeCell ref="U86:V86"/>
    <mergeCell ref="W86:X86"/>
    <mergeCell ref="Y86:Z86"/>
    <mergeCell ref="B83:C83"/>
    <mergeCell ref="E83:F83"/>
    <mergeCell ref="G83:H83"/>
    <mergeCell ref="J83:K83"/>
    <mergeCell ref="L83:M83"/>
    <mergeCell ref="N83:P83"/>
    <mergeCell ref="Q83:R83"/>
    <mergeCell ref="S83:T83"/>
    <mergeCell ref="U83:V83"/>
    <mergeCell ref="W83:X83"/>
    <mergeCell ref="Y83:Z83"/>
    <mergeCell ref="Q84:R84"/>
    <mergeCell ref="S84:T84"/>
    <mergeCell ref="U84:V84"/>
    <mergeCell ref="B84:C84"/>
    <mergeCell ref="E84:F84"/>
    <mergeCell ref="G84:H84"/>
    <mergeCell ref="J84:K84"/>
    <mergeCell ref="L84:M84"/>
    <mergeCell ref="B81:C81"/>
    <mergeCell ref="E81:F81"/>
    <mergeCell ref="G81:H81"/>
    <mergeCell ref="J81:K81"/>
    <mergeCell ref="L81:M81"/>
    <mergeCell ref="N81:P81"/>
    <mergeCell ref="Q81:R81"/>
    <mergeCell ref="S81:T81"/>
    <mergeCell ref="U81:V81"/>
    <mergeCell ref="W81:X81"/>
    <mergeCell ref="Y81:Z81"/>
    <mergeCell ref="W80:X80"/>
    <mergeCell ref="Y80:Z80"/>
    <mergeCell ref="N80:P80"/>
    <mergeCell ref="B82:C82"/>
    <mergeCell ref="E82:F82"/>
    <mergeCell ref="G82:H82"/>
    <mergeCell ref="J82:K82"/>
    <mergeCell ref="L82:M82"/>
    <mergeCell ref="N82:P82"/>
    <mergeCell ref="Q82:R82"/>
    <mergeCell ref="S82:T82"/>
    <mergeCell ref="U82:V82"/>
    <mergeCell ref="W82:X82"/>
    <mergeCell ref="Y82:Z82"/>
    <mergeCell ref="B79:C79"/>
    <mergeCell ref="E79:F79"/>
    <mergeCell ref="G79:H79"/>
    <mergeCell ref="J79:K79"/>
    <mergeCell ref="L79:M79"/>
    <mergeCell ref="N79:P79"/>
    <mergeCell ref="Q79:R79"/>
    <mergeCell ref="S79:T79"/>
    <mergeCell ref="U79:V79"/>
    <mergeCell ref="W79:X79"/>
    <mergeCell ref="Y79:Z79"/>
    <mergeCell ref="Q80:R80"/>
    <mergeCell ref="S80:T80"/>
    <mergeCell ref="U80:V80"/>
    <mergeCell ref="B80:C80"/>
    <mergeCell ref="E80:F80"/>
    <mergeCell ref="G80:H80"/>
    <mergeCell ref="J80:K80"/>
    <mergeCell ref="L80:M80"/>
    <mergeCell ref="B77:C77"/>
    <mergeCell ref="E77:F77"/>
    <mergeCell ref="G77:H77"/>
    <mergeCell ref="J77:K77"/>
    <mergeCell ref="L77:M77"/>
    <mergeCell ref="N77:P77"/>
    <mergeCell ref="Q77:R77"/>
    <mergeCell ref="S77:T77"/>
    <mergeCell ref="U77:V77"/>
    <mergeCell ref="W77:X77"/>
    <mergeCell ref="Y77:Z77"/>
    <mergeCell ref="W76:X76"/>
    <mergeCell ref="Y76:Z76"/>
    <mergeCell ref="N76:P76"/>
    <mergeCell ref="B78:C78"/>
    <mergeCell ref="E78:F78"/>
    <mergeCell ref="G78:H78"/>
    <mergeCell ref="J78:K78"/>
    <mergeCell ref="L78:M78"/>
    <mergeCell ref="N78:P78"/>
    <mergeCell ref="Q78:R78"/>
    <mergeCell ref="S78:T78"/>
    <mergeCell ref="U78:V78"/>
    <mergeCell ref="W78:X78"/>
    <mergeCell ref="Y78:Z78"/>
    <mergeCell ref="B75:C75"/>
    <mergeCell ref="E75:F75"/>
    <mergeCell ref="G75:H75"/>
    <mergeCell ref="J75:K75"/>
    <mergeCell ref="L75:M75"/>
    <mergeCell ref="N75:P75"/>
    <mergeCell ref="Q75:R75"/>
    <mergeCell ref="S75:T75"/>
    <mergeCell ref="U75:V75"/>
    <mergeCell ref="W75:X75"/>
    <mergeCell ref="Y75:Z75"/>
    <mergeCell ref="Q76:R76"/>
    <mergeCell ref="S76:T76"/>
    <mergeCell ref="U76:V76"/>
    <mergeCell ref="B76:C76"/>
    <mergeCell ref="E76:F76"/>
    <mergeCell ref="G76:H76"/>
    <mergeCell ref="J76:K76"/>
    <mergeCell ref="L76:M76"/>
    <mergeCell ref="B73:C73"/>
    <mergeCell ref="E73:F73"/>
    <mergeCell ref="G73:H73"/>
    <mergeCell ref="J73:K73"/>
    <mergeCell ref="L73:M73"/>
    <mergeCell ref="N73:P73"/>
    <mergeCell ref="Q73:R73"/>
    <mergeCell ref="S73:T73"/>
    <mergeCell ref="U73:V73"/>
    <mergeCell ref="W73:X73"/>
    <mergeCell ref="Y73:Z73"/>
    <mergeCell ref="W72:X72"/>
    <mergeCell ref="Y72:Z72"/>
    <mergeCell ref="N72:P72"/>
    <mergeCell ref="B74:C74"/>
    <mergeCell ref="E74:F74"/>
    <mergeCell ref="G74:H74"/>
    <mergeCell ref="J74:K74"/>
    <mergeCell ref="L74:M74"/>
    <mergeCell ref="N74:P74"/>
    <mergeCell ref="Q74:R74"/>
    <mergeCell ref="S74:T74"/>
    <mergeCell ref="U74:V74"/>
    <mergeCell ref="W74:X74"/>
    <mergeCell ref="Y74:Z74"/>
    <mergeCell ref="B71:C71"/>
    <mergeCell ref="E71:F71"/>
    <mergeCell ref="G71:H71"/>
    <mergeCell ref="J71:K71"/>
    <mergeCell ref="L71:M71"/>
    <mergeCell ref="N71:P71"/>
    <mergeCell ref="Q71:R71"/>
    <mergeCell ref="S71:T71"/>
    <mergeCell ref="U71:V71"/>
    <mergeCell ref="W71:X71"/>
    <mergeCell ref="Y71:Z71"/>
    <mergeCell ref="Q72:R72"/>
    <mergeCell ref="S72:T72"/>
    <mergeCell ref="U72:V72"/>
    <mergeCell ref="B72:C72"/>
    <mergeCell ref="E72:F72"/>
    <mergeCell ref="G72:H72"/>
    <mergeCell ref="J72:K72"/>
    <mergeCell ref="L72:M72"/>
    <mergeCell ref="B69:C69"/>
    <mergeCell ref="E69:F69"/>
    <mergeCell ref="G69:H69"/>
    <mergeCell ref="J69:K69"/>
    <mergeCell ref="L69:M69"/>
    <mergeCell ref="N69:P69"/>
    <mergeCell ref="Q69:R69"/>
    <mergeCell ref="S69:T69"/>
    <mergeCell ref="U69:V69"/>
    <mergeCell ref="W69:X69"/>
    <mergeCell ref="Y69:Z69"/>
    <mergeCell ref="W68:X68"/>
    <mergeCell ref="Y68:Z68"/>
    <mergeCell ref="N68:P68"/>
    <mergeCell ref="B70:C70"/>
    <mergeCell ref="E70:F70"/>
    <mergeCell ref="G70:H70"/>
    <mergeCell ref="J70:K70"/>
    <mergeCell ref="L70:M70"/>
    <mergeCell ref="N70:P70"/>
    <mergeCell ref="Q70:R70"/>
    <mergeCell ref="S70:T70"/>
    <mergeCell ref="U70:V70"/>
    <mergeCell ref="W70:X70"/>
    <mergeCell ref="Y70:Z70"/>
    <mergeCell ref="B67:C67"/>
    <mergeCell ref="E67:F67"/>
    <mergeCell ref="G67:H67"/>
    <mergeCell ref="J67:K67"/>
    <mergeCell ref="L67:M67"/>
    <mergeCell ref="N67:P67"/>
    <mergeCell ref="Q67:R67"/>
    <mergeCell ref="S67:T67"/>
    <mergeCell ref="U67:V67"/>
    <mergeCell ref="W67:X67"/>
    <mergeCell ref="Y67:Z67"/>
    <mergeCell ref="Q68:R68"/>
    <mergeCell ref="S68:T68"/>
    <mergeCell ref="U68:V68"/>
    <mergeCell ref="B68:C68"/>
    <mergeCell ref="E68:F68"/>
    <mergeCell ref="G68:H68"/>
    <mergeCell ref="J68:K68"/>
    <mergeCell ref="L68:M68"/>
    <mergeCell ref="B65:C65"/>
    <mergeCell ref="E65:F65"/>
    <mergeCell ref="G65:H65"/>
    <mergeCell ref="J65:K65"/>
    <mergeCell ref="L65:M65"/>
    <mergeCell ref="N65:P65"/>
    <mergeCell ref="Q65:R65"/>
    <mergeCell ref="S65:T65"/>
    <mergeCell ref="U65:V65"/>
    <mergeCell ref="W65:X65"/>
    <mergeCell ref="Y65:Z65"/>
    <mergeCell ref="W64:X64"/>
    <mergeCell ref="Y64:Z64"/>
    <mergeCell ref="N64:P64"/>
    <mergeCell ref="B66:C66"/>
    <mergeCell ref="E66:F66"/>
    <mergeCell ref="G66:H66"/>
    <mergeCell ref="J66:K66"/>
    <mergeCell ref="L66:M66"/>
    <mergeCell ref="N66:P66"/>
    <mergeCell ref="Q66:R66"/>
    <mergeCell ref="S66:T66"/>
    <mergeCell ref="U66:V66"/>
    <mergeCell ref="W66:X66"/>
    <mergeCell ref="Y66:Z66"/>
    <mergeCell ref="B63:C63"/>
    <mergeCell ref="E63:F63"/>
    <mergeCell ref="G63:H63"/>
    <mergeCell ref="J63:K63"/>
    <mergeCell ref="L63:M63"/>
    <mergeCell ref="N63:P63"/>
    <mergeCell ref="Q63:R63"/>
    <mergeCell ref="S63:T63"/>
    <mergeCell ref="U63:V63"/>
    <mergeCell ref="W63:X63"/>
    <mergeCell ref="Y63:Z63"/>
    <mergeCell ref="Q64:R64"/>
    <mergeCell ref="S64:T64"/>
    <mergeCell ref="U64:V64"/>
    <mergeCell ref="B64:C64"/>
    <mergeCell ref="E64:F64"/>
    <mergeCell ref="G64:H64"/>
    <mergeCell ref="J64:K64"/>
    <mergeCell ref="L64:M64"/>
    <mergeCell ref="B61:C61"/>
    <mergeCell ref="E61:F61"/>
    <mergeCell ref="G61:H61"/>
    <mergeCell ref="J61:K61"/>
    <mergeCell ref="L61:M61"/>
    <mergeCell ref="N61:P61"/>
    <mergeCell ref="Q61:R61"/>
    <mergeCell ref="S61:T61"/>
    <mergeCell ref="U61:V61"/>
    <mergeCell ref="W61:X61"/>
    <mergeCell ref="Y61:Z61"/>
    <mergeCell ref="W60:X60"/>
    <mergeCell ref="Y60:Z60"/>
    <mergeCell ref="N60:P60"/>
    <mergeCell ref="B62:C62"/>
    <mergeCell ref="E62:F62"/>
    <mergeCell ref="G62:H62"/>
    <mergeCell ref="J62:K62"/>
    <mergeCell ref="L62:M62"/>
    <mergeCell ref="N62:P62"/>
    <mergeCell ref="Q62:R62"/>
    <mergeCell ref="S62:T62"/>
    <mergeCell ref="U62:V62"/>
    <mergeCell ref="W62:X62"/>
    <mergeCell ref="Y62:Z62"/>
    <mergeCell ref="B59:C59"/>
    <mergeCell ref="E59:F59"/>
    <mergeCell ref="G59:H59"/>
    <mergeCell ref="J59:K59"/>
    <mergeCell ref="L59:M59"/>
    <mergeCell ref="N59:P59"/>
    <mergeCell ref="Q59:R59"/>
    <mergeCell ref="S59:T59"/>
    <mergeCell ref="U59:V59"/>
    <mergeCell ref="W59:X59"/>
    <mergeCell ref="Y59:Z59"/>
    <mergeCell ref="Q60:R60"/>
    <mergeCell ref="S60:T60"/>
    <mergeCell ref="U60:V60"/>
    <mergeCell ref="B60:C60"/>
    <mergeCell ref="E60:F60"/>
    <mergeCell ref="G60:H60"/>
    <mergeCell ref="J60:K60"/>
    <mergeCell ref="L60:M60"/>
    <mergeCell ref="B57:C57"/>
    <mergeCell ref="E57:F57"/>
    <mergeCell ref="G57:H57"/>
    <mergeCell ref="J57:K57"/>
    <mergeCell ref="L57:M57"/>
    <mergeCell ref="N57:P57"/>
    <mergeCell ref="Q57:R57"/>
    <mergeCell ref="S57:T57"/>
    <mergeCell ref="U57:V57"/>
    <mergeCell ref="W57:X57"/>
    <mergeCell ref="Y57:Z57"/>
    <mergeCell ref="W56:X56"/>
    <mergeCell ref="Y56:Z56"/>
    <mergeCell ref="N56:P56"/>
    <mergeCell ref="B58:C58"/>
    <mergeCell ref="E58:F58"/>
    <mergeCell ref="G58:H58"/>
    <mergeCell ref="J58:K58"/>
    <mergeCell ref="L58:M58"/>
    <mergeCell ref="N58:P58"/>
    <mergeCell ref="Q58:R58"/>
    <mergeCell ref="S58:T58"/>
    <mergeCell ref="U58:V58"/>
    <mergeCell ref="W58:X58"/>
    <mergeCell ref="Y58:Z58"/>
    <mergeCell ref="B55:C55"/>
    <mergeCell ref="E55:F55"/>
    <mergeCell ref="G55:H55"/>
    <mergeCell ref="J55:K55"/>
    <mergeCell ref="L55:M55"/>
    <mergeCell ref="N55:P55"/>
    <mergeCell ref="Q55:R55"/>
    <mergeCell ref="S55:T55"/>
    <mergeCell ref="U55:V55"/>
    <mergeCell ref="W55:X55"/>
    <mergeCell ref="Y55:Z55"/>
    <mergeCell ref="Q56:R56"/>
    <mergeCell ref="S56:T56"/>
    <mergeCell ref="U56:V56"/>
    <mergeCell ref="B56:C56"/>
    <mergeCell ref="E56:F56"/>
    <mergeCell ref="G56:H56"/>
    <mergeCell ref="J56:K56"/>
    <mergeCell ref="L56:M56"/>
    <mergeCell ref="B53:C53"/>
    <mergeCell ref="E53:F53"/>
    <mergeCell ref="G53:H53"/>
    <mergeCell ref="J53:K53"/>
    <mergeCell ref="L53:M53"/>
    <mergeCell ref="N53:P53"/>
    <mergeCell ref="Q53:R53"/>
    <mergeCell ref="S53:T53"/>
    <mergeCell ref="U53:V53"/>
    <mergeCell ref="W53:X53"/>
    <mergeCell ref="Y53:Z53"/>
    <mergeCell ref="W52:X52"/>
    <mergeCell ref="Y52:Z52"/>
    <mergeCell ref="N52:P52"/>
    <mergeCell ref="B54:C54"/>
    <mergeCell ref="E54:F54"/>
    <mergeCell ref="G54:H54"/>
    <mergeCell ref="J54:K54"/>
    <mergeCell ref="L54:M54"/>
    <mergeCell ref="N54:P54"/>
    <mergeCell ref="Q54:R54"/>
    <mergeCell ref="S54:T54"/>
    <mergeCell ref="U54:V54"/>
    <mergeCell ref="W54:X54"/>
    <mergeCell ref="Y54:Z54"/>
    <mergeCell ref="B51:C51"/>
    <mergeCell ref="E51:F51"/>
    <mergeCell ref="G51:H51"/>
    <mergeCell ref="J51:K51"/>
    <mergeCell ref="L51:M51"/>
    <mergeCell ref="N51:P51"/>
    <mergeCell ref="Q51:R51"/>
    <mergeCell ref="S51:T51"/>
    <mergeCell ref="U51:V51"/>
    <mergeCell ref="W51:X51"/>
    <mergeCell ref="Y51:Z51"/>
    <mergeCell ref="Q52:R52"/>
    <mergeCell ref="S52:T52"/>
    <mergeCell ref="U52:V52"/>
    <mergeCell ref="B52:C52"/>
    <mergeCell ref="E52:F52"/>
    <mergeCell ref="G52:H52"/>
    <mergeCell ref="J52:K52"/>
    <mergeCell ref="L52:M52"/>
    <mergeCell ref="B49:C49"/>
    <mergeCell ref="E49:F49"/>
    <mergeCell ref="G49:H49"/>
    <mergeCell ref="J49:K49"/>
    <mergeCell ref="L49:M49"/>
    <mergeCell ref="N49:P49"/>
    <mergeCell ref="Q49:R49"/>
    <mergeCell ref="S49:T49"/>
    <mergeCell ref="U49:V49"/>
    <mergeCell ref="W49:X49"/>
    <mergeCell ref="Y49:Z49"/>
    <mergeCell ref="W48:X48"/>
    <mergeCell ref="Y48:Z48"/>
    <mergeCell ref="N48:P48"/>
    <mergeCell ref="B50:C50"/>
    <mergeCell ref="E50:F50"/>
    <mergeCell ref="G50:H50"/>
    <mergeCell ref="J50:K50"/>
    <mergeCell ref="L50:M50"/>
    <mergeCell ref="N50:P50"/>
    <mergeCell ref="Q50:R50"/>
    <mergeCell ref="S50:T50"/>
    <mergeCell ref="U50:V50"/>
    <mergeCell ref="W50:X50"/>
    <mergeCell ref="Y50:Z50"/>
    <mergeCell ref="B47:C47"/>
    <mergeCell ref="E47:F47"/>
    <mergeCell ref="G47:H47"/>
    <mergeCell ref="J47:K47"/>
    <mergeCell ref="L47:M47"/>
    <mergeCell ref="N47:P47"/>
    <mergeCell ref="Q47:R47"/>
    <mergeCell ref="S47:T47"/>
    <mergeCell ref="U47:V47"/>
    <mergeCell ref="W47:X47"/>
    <mergeCell ref="Y47:Z47"/>
    <mergeCell ref="Q48:R48"/>
    <mergeCell ref="S48:T48"/>
    <mergeCell ref="U48:V48"/>
    <mergeCell ref="B48:C48"/>
    <mergeCell ref="E48:F48"/>
    <mergeCell ref="G48:H48"/>
    <mergeCell ref="J48:K48"/>
    <mergeCell ref="L48:M48"/>
    <mergeCell ref="B45:C45"/>
    <mergeCell ref="E45:F45"/>
    <mergeCell ref="G45:H45"/>
    <mergeCell ref="J45:K45"/>
    <mergeCell ref="L45:M45"/>
    <mergeCell ref="N45:P45"/>
    <mergeCell ref="Q45:R45"/>
    <mergeCell ref="S45:T45"/>
    <mergeCell ref="U45:V45"/>
    <mergeCell ref="W45:X45"/>
    <mergeCell ref="Y45:Z45"/>
    <mergeCell ref="W44:X44"/>
    <mergeCell ref="Y44:Z44"/>
    <mergeCell ref="N44:P44"/>
    <mergeCell ref="B46:C46"/>
    <mergeCell ref="E46:F46"/>
    <mergeCell ref="G46:H46"/>
    <mergeCell ref="J46:K46"/>
    <mergeCell ref="L46:M46"/>
    <mergeCell ref="N46:P46"/>
    <mergeCell ref="Q46:R46"/>
    <mergeCell ref="S46:T46"/>
    <mergeCell ref="U46:V46"/>
    <mergeCell ref="W46:X46"/>
    <mergeCell ref="Y46:Z46"/>
    <mergeCell ref="B43:C43"/>
    <mergeCell ref="E43:F43"/>
    <mergeCell ref="G43:H43"/>
    <mergeCell ref="J43:K43"/>
    <mergeCell ref="L43:M43"/>
    <mergeCell ref="N43:P43"/>
    <mergeCell ref="Q43:R43"/>
    <mergeCell ref="S43:T43"/>
    <mergeCell ref="U43:V43"/>
    <mergeCell ref="W43:X43"/>
    <mergeCell ref="Y43:Z43"/>
    <mergeCell ref="Q44:R44"/>
    <mergeCell ref="S44:T44"/>
    <mergeCell ref="U44:V44"/>
    <mergeCell ref="B44:C44"/>
    <mergeCell ref="E44:F44"/>
    <mergeCell ref="G44:H44"/>
    <mergeCell ref="J44:K44"/>
    <mergeCell ref="L44:M44"/>
    <mergeCell ref="B41:C41"/>
    <mergeCell ref="E41:F41"/>
    <mergeCell ref="G41:H41"/>
    <mergeCell ref="J41:K41"/>
    <mergeCell ref="L41:M41"/>
    <mergeCell ref="N41:P41"/>
    <mergeCell ref="Q41:R41"/>
    <mergeCell ref="S41:T41"/>
    <mergeCell ref="U41:V41"/>
    <mergeCell ref="W41:X41"/>
    <mergeCell ref="Y41:Z41"/>
    <mergeCell ref="W40:X40"/>
    <mergeCell ref="Y40:Z40"/>
    <mergeCell ref="N40:P40"/>
    <mergeCell ref="B42:C42"/>
    <mergeCell ref="E42:F42"/>
    <mergeCell ref="G42:H42"/>
    <mergeCell ref="J42:K42"/>
    <mergeCell ref="L42:M42"/>
    <mergeCell ref="N42:P42"/>
    <mergeCell ref="Q42:R42"/>
    <mergeCell ref="S42:T42"/>
    <mergeCell ref="U42:V42"/>
    <mergeCell ref="W42:X42"/>
    <mergeCell ref="Y42:Z42"/>
    <mergeCell ref="B39:C39"/>
    <mergeCell ref="E39:F39"/>
    <mergeCell ref="G39:H39"/>
    <mergeCell ref="J39:K39"/>
    <mergeCell ref="L39:M39"/>
    <mergeCell ref="N39:P39"/>
    <mergeCell ref="Q39:R39"/>
    <mergeCell ref="S39:T39"/>
    <mergeCell ref="U39:V39"/>
    <mergeCell ref="W39:X39"/>
    <mergeCell ref="Y39:Z39"/>
    <mergeCell ref="Q40:R40"/>
    <mergeCell ref="S40:T40"/>
    <mergeCell ref="U40:V40"/>
    <mergeCell ref="B40:C40"/>
    <mergeCell ref="E40:F40"/>
    <mergeCell ref="G40:H40"/>
    <mergeCell ref="J40:K40"/>
    <mergeCell ref="L40:M40"/>
    <mergeCell ref="B37:C37"/>
    <mergeCell ref="E37:F37"/>
    <mergeCell ref="G37:H37"/>
    <mergeCell ref="J37:K37"/>
    <mergeCell ref="L37:M37"/>
    <mergeCell ref="N37:P37"/>
    <mergeCell ref="Q37:R37"/>
    <mergeCell ref="S37:T37"/>
    <mergeCell ref="U37:V37"/>
    <mergeCell ref="W37:X37"/>
    <mergeCell ref="Y37:Z37"/>
    <mergeCell ref="W36:X36"/>
    <mergeCell ref="Y36:Z36"/>
    <mergeCell ref="N36:P36"/>
    <mergeCell ref="B38:C38"/>
    <mergeCell ref="E38:F38"/>
    <mergeCell ref="G38:H38"/>
    <mergeCell ref="J38:K38"/>
    <mergeCell ref="L38:M38"/>
    <mergeCell ref="N38:P38"/>
    <mergeCell ref="Q38:R38"/>
    <mergeCell ref="S38:T38"/>
    <mergeCell ref="U38:V38"/>
    <mergeCell ref="W38:X38"/>
    <mergeCell ref="Y38:Z38"/>
    <mergeCell ref="B35:C35"/>
    <mergeCell ref="E35:F35"/>
    <mergeCell ref="G35:H35"/>
    <mergeCell ref="J35:K35"/>
    <mergeCell ref="L35:M35"/>
    <mergeCell ref="N35:P35"/>
    <mergeCell ref="Q35:R35"/>
    <mergeCell ref="S35:T35"/>
    <mergeCell ref="U35:V35"/>
    <mergeCell ref="W35:X35"/>
    <mergeCell ref="Y35:Z35"/>
    <mergeCell ref="Q36:R36"/>
    <mergeCell ref="S36:T36"/>
    <mergeCell ref="U36:V36"/>
    <mergeCell ref="B36:C36"/>
    <mergeCell ref="E36:F36"/>
    <mergeCell ref="G36:H36"/>
    <mergeCell ref="J36:K36"/>
    <mergeCell ref="L36:M36"/>
    <mergeCell ref="B33:C33"/>
    <mergeCell ref="E33:F33"/>
    <mergeCell ref="G33:H33"/>
    <mergeCell ref="J33:K33"/>
    <mergeCell ref="L33:M33"/>
    <mergeCell ref="N33:P33"/>
    <mergeCell ref="Q33:R33"/>
    <mergeCell ref="S33:T33"/>
    <mergeCell ref="U33:V33"/>
    <mergeCell ref="W33:X33"/>
    <mergeCell ref="Y33:Z33"/>
    <mergeCell ref="W32:X32"/>
    <mergeCell ref="Y32:Z32"/>
    <mergeCell ref="N32:P32"/>
    <mergeCell ref="B34:C34"/>
    <mergeCell ref="E34:F34"/>
    <mergeCell ref="G34:H34"/>
    <mergeCell ref="J34:K34"/>
    <mergeCell ref="L34:M34"/>
    <mergeCell ref="N34:P34"/>
    <mergeCell ref="Q34:R34"/>
    <mergeCell ref="S34:T34"/>
    <mergeCell ref="U34:V34"/>
    <mergeCell ref="W34:X34"/>
    <mergeCell ref="Y34:Z34"/>
    <mergeCell ref="B31:C31"/>
    <mergeCell ref="E31:F31"/>
    <mergeCell ref="G31:H31"/>
    <mergeCell ref="J31:K31"/>
    <mergeCell ref="L31:M31"/>
    <mergeCell ref="N31:P31"/>
    <mergeCell ref="Q31:R31"/>
    <mergeCell ref="S31:T31"/>
    <mergeCell ref="U31:V31"/>
    <mergeCell ref="W31:X31"/>
    <mergeCell ref="Y31:Z31"/>
    <mergeCell ref="Q32:R32"/>
    <mergeCell ref="S32:T32"/>
    <mergeCell ref="U32:V32"/>
    <mergeCell ref="B32:C32"/>
    <mergeCell ref="E32:F32"/>
    <mergeCell ref="G32:H32"/>
    <mergeCell ref="J32:K32"/>
    <mergeCell ref="L32:M32"/>
    <mergeCell ref="B29:C29"/>
    <mergeCell ref="E29:F29"/>
    <mergeCell ref="G29:H29"/>
    <mergeCell ref="J29:K29"/>
    <mergeCell ref="L29:M29"/>
    <mergeCell ref="N29:P29"/>
    <mergeCell ref="Q29:R29"/>
    <mergeCell ref="S29:T29"/>
    <mergeCell ref="U29:V29"/>
    <mergeCell ref="W29:X29"/>
    <mergeCell ref="Y29:Z29"/>
    <mergeCell ref="W28:X28"/>
    <mergeCell ref="Y28:Z28"/>
    <mergeCell ref="N28:P28"/>
    <mergeCell ref="B30:C30"/>
    <mergeCell ref="E30:F30"/>
    <mergeCell ref="G30:H30"/>
    <mergeCell ref="J30:K30"/>
    <mergeCell ref="L30:M30"/>
    <mergeCell ref="N30:P30"/>
    <mergeCell ref="Q30:R30"/>
    <mergeCell ref="S30:T30"/>
    <mergeCell ref="U30:V30"/>
    <mergeCell ref="W30:X30"/>
    <mergeCell ref="Y30:Z30"/>
    <mergeCell ref="B27:C27"/>
    <mergeCell ref="E27:F27"/>
    <mergeCell ref="G27:H27"/>
    <mergeCell ref="J27:K27"/>
    <mergeCell ref="L27:M27"/>
    <mergeCell ref="N27:P27"/>
    <mergeCell ref="Q27:R27"/>
    <mergeCell ref="S27:T27"/>
    <mergeCell ref="U27:V27"/>
    <mergeCell ref="W27:X27"/>
    <mergeCell ref="Y27:Z27"/>
    <mergeCell ref="Q28:R28"/>
    <mergeCell ref="S28:T28"/>
    <mergeCell ref="U28:V28"/>
    <mergeCell ref="B28:C28"/>
    <mergeCell ref="E28:F28"/>
    <mergeCell ref="G28:H28"/>
    <mergeCell ref="J28:K28"/>
    <mergeCell ref="L28:M28"/>
    <mergeCell ref="B25:C25"/>
    <mergeCell ref="E25:F25"/>
    <mergeCell ref="G25:H25"/>
    <mergeCell ref="J25:K25"/>
    <mergeCell ref="L25:M25"/>
    <mergeCell ref="N25:P25"/>
    <mergeCell ref="Q25:R25"/>
    <mergeCell ref="S25:T25"/>
    <mergeCell ref="U25:V25"/>
    <mergeCell ref="W25:X25"/>
    <mergeCell ref="Y25:Z25"/>
    <mergeCell ref="W24:X24"/>
    <mergeCell ref="Y24:Z24"/>
    <mergeCell ref="N24:P24"/>
    <mergeCell ref="B26:C26"/>
    <mergeCell ref="E26:F26"/>
    <mergeCell ref="G26:H26"/>
    <mergeCell ref="J26:K26"/>
    <mergeCell ref="L26:M26"/>
    <mergeCell ref="N26:P26"/>
    <mergeCell ref="Q26:R26"/>
    <mergeCell ref="S26:T26"/>
    <mergeCell ref="U26:V26"/>
    <mergeCell ref="W26:X26"/>
    <mergeCell ref="Y26:Z26"/>
    <mergeCell ref="B23:C23"/>
    <mergeCell ref="E23:F23"/>
    <mergeCell ref="G23:H23"/>
    <mergeCell ref="J23:K23"/>
    <mergeCell ref="L23:M23"/>
    <mergeCell ref="N23:P23"/>
    <mergeCell ref="Q23:R23"/>
    <mergeCell ref="S23:T23"/>
    <mergeCell ref="U23:V23"/>
    <mergeCell ref="W23:X23"/>
    <mergeCell ref="Y23:Z23"/>
    <mergeCell ref="Q24:R24"/>
    <mergeCell ref="S24:T24"/>
    <mergeCell ref="U24:V24"/>
    <mergeCell ref="B24:C24"/>
    <mergeCell ref="E24:F24"/>
    <mergeCell ref="G24:H24"/>
    <mergeCell ref="J24:K24"/>
    <mergeCell ref="L24:M24"/>
    <mergeCell ref="B21:C21"/>
    <mergeCell ref="E21:F21"/>
    <mergeCell ref="G21:H21"/>
    <mergeCell ref="J21:K21"/>
    <mergeCell ref="L21:M21"/>
    <mergeCell ref="N21:P21"/>
    <mergeCell ref="Q21:R21"/>
    <mergeCell ref="S21:T21"/>
    <mergeCell ref="U21:V21"/>
    <mergeCell ref="W21:X21"/>
    <mergeCell ref="Y21:Z21"/>
    <mergeCell ref="W20:X20"/>
    <mergeCell ref="Y20:Z20"/>
    <mergeCell ref="N20:P20"/>
    <mergeCell ref="B22:C22"/>
    <mergeCell ref="E22:F22"/>
    <mergeCell ref="G22:H22"/>
    <mergeCell ref="J22:K22"/>
    <mergeCell ref="L22:M22"/>
    <mergeCell ref="N22:P22"/>
    <mergeCell ref="Q22:R22"/>
    <mergeCell ref="S22:T22"/>
    <mergeCell ref="U22:V22"/>
    <mergeCell ref="W22:X22"/>
    <mergeCell ref="Y22:Z22"/>
    <mergeCell ref="B19:C19"/>
    <mergeCell ref="E19:F19"/>
    <mergeCell ref="G19:H19"/>
    <mergeCell ref="J19:K19"/>
    <mergeCell ref="L19:M19"/>
    <mergeCell ref="N19:P19"/>
    <mergeCell ref="Q19:R19"/>
    <mergeCell ref="S19:T19"/>
    <mergeCell ref="U19:V19"/>
    <mergeCell ref="W19:X19"/>
    <mergeCell ref="Y19:Z19"/>
    <mergeCell ref="Q20:R20"/>
    <mergeCell ref="S20:T20"/>
    <mergeCell ref="U20:V20"/>
    <mergeCell ref="B20:C20"/>
    <mergeCell ref="E20:F20"/>
    <mergeCell ref="G20:H20"/>
    <mergeCell ref="J20:K20"/>
    <mergeCell ref="L20:M20"/>
    <mergeCell ref="B17:C17"/>
    <mergeCell ref="E17:F17"/>
    <mergeCell ref="G17:H17"/>
    <mergeCell ref="J17:K17"/>
    <mergeCell ref="L17:M17"/>
    <mergeCell ref="N17:P17"/>
    <mergeCell ref="Q17:R17"/>
    <mergeCell ref="S17:T17"/>
    <mergeCell ref="U17:V17"/>
    <mergeCell ref="W17:X17"/>
    <mergeCell ref="Y17:Z17"/>
    <mergeCell ref="W16:X16"/>
    <mergeCell ref="Y16:Z16"/>
    <mergeCell ref="N16:P16"/>
    <mergeCell ref="B18:C18"/>
    <mergeCell ref="E18:F18"/>
    <mergeCell ref="G18:H18"/>
    <mergeCell ref="J18:K18"/>
    <mergeCell ref="L18:M18"/>
    <mergeCell ref="N18:P18"/>
    <mergeCell ref="Q18:R18"/>
    <mergeCell ref="S18:T18"/>
    <mergeCell ref="U18:V18"/>
    <mergeCell ref="W18:X18"/>
    <mergeCell ref="Y18:Z18"/>
    <mergeCell ref="B15:C15"/>
    <mergeCell ref="E15:F15"/>
    <mergeCell ref="G15:H15"/>
    <mergeCell ref="J15:K15"/>
    <mergeCell ref="L15:M15"/>
    <mergeCell ref="N15:P15"/>
    <mergeCell ref="Q15:R15"/>
    <mergeCell ref="S15:T15"/>
    <mergeCell ref="U15:V15"/>
    <mergeCell ref="W15:X15"/>
    <mergeCell ref="Y15:Z15"/>
    <mergeCell ref="Q16:R16"/>
    <mergeCell ref="S16:T16"/>
    <mergeCell ref="U16:V16"/>
    <mergeCell ref="B16:C16"/>
    <mergeCell ref="E16:F16"/>
    <mergeCell ref="G16:H16"/>
    <mergeCell ref="J16:K16"/>
    <mergeCell ref="L16:M16"/>
    <mergeCell ref="B13:C13"/>
    <mergeCell ref="E13:F13"/>
    <mergeCell ref="G13:H13"/>
    <mergeCell ref="J13:K13"/>
    <mergeCell ref="L13:M13"/>
    <mergeCell ref="N13:P13"/>
    <mergeCell ref="Q13:R13"/>
    <mergeCell ref="S13:T13"/>
    <mergeCell ref="U13:V13"/>
    <mergeCell ref="W13:X13"/>
    <mergeCell ref="Y13:Z13"/>
    <mergeCell ref="W12:X12"/>
    <mergeCell ref="Y12:Z12"/>
    <mergeCell ref="N12:P12"/>
    <mergeCell ref="B14:C14"/>
    <mergeCell ref="E14:F14"/>
    <mergeCell ref="G14:H14"/>
    <mergeCell ref="J14:K14"/>
    <mergeCell ref="L14:M14"/>
    <mergeCell ref="N14:P14"/>
    <mergeCell ref="Q14:R14"/>
    <mergeCell ref="S14:T14"/>
    <mergeCell ref="U14:V14"/>
    <mergeCell ref="W14:X14"/>
    <mergeCell ref="Y14:Z14"/>
    <mergeCell ref="A2:Z2"/>
    <mergeCell ref="A4:C4"/>
    <mergeCell ref="I4:V4"/>
    <mergeCell ref="A5:H5"/>
    <mergeCell ref="A6:C6"/>
    <mergeCell ref="I6:V6"/>
    <mergeCell ref="A8:A10"/>
    <mergeCell ref="B8:M8"/>
    <mergeCell ref="N8:P10"/>
    <mergeCell ref="Q8:T9"/>
    <mergeCell ref="W11:X11"/>
    <mergeCell ref="Y11:Z11"/>
    <mergeCell ref="N11:P11"/>
    <mergeCell ref="Q11:R11"/>
    <mergeCell ref="S11:T11"/>
    <mergeCell ref="U11:V11"/>
    <mergeCell ref="Q12:R12"/>
    <mergeCell ref="S12:T12"/>
    <mergeCell ref="U12:V12"/>
    <mergeCell ref="B12:C12"/>
    <mergeCell ref="E12:F12"/>
    <mergeCell ref="G12:H12"/>
    <mergeCell ref="J12:K12"/>
    <mergeCell ref="L12:M12"/>
    <mergeCell ref="B11:C11"/>
    <mergeCell ref="E11:F11"/>
    <mergeCell ref="G11:H11"/>
    <mergeCell ref="J11:K11"/>
    <mergeCell ref="B7:C7"/>
    <mergeCell ref="E7:F7"/>
    <mergeCell ref="G7:H7"/>
    <mergeCell ref="J7:K7"/>
    <mergeCell ref="L7:M7"/>
    <mergeCell ref="E6:F6"/>
    <mergeCell ref="G6:H6"/>
    <mergeCell ref="W6:X6"/>
    <mergeCell ref="Y6:Z6"/>
    <mergeCell ref="L11:M11"/>
    <mergeCell ref="B10:C10"/>
    <mergeCell ref="E10:F10"/>
    <mergeCell ref="G10:H10"/>
    <mergeCell ref="J10:K10"/>
    <mergeCell ref="L10:M10"/>
    <mergeCell ref="Q10:R10"/>
    <mergeCell ref="S10:T10"/>
    <mergeCell ref="U8:Z8"/>
    <mergeCell ref="B9:I9"/>
    <mergeCell ref="J9:M9"/>
    <mergeCell ref="U9:V10"/>
    <mergeCell ref="W9:X10"/>
    <mergeCell ref="Y9:Z10"/>
    <mergeCell ref="W7:X7"/>
    <mergeCell ref="Y7:Z7"/>
    <mergeCell ref="B1:C1"/>
    <mergeCell ref="E1:F1"/>
    <mergeCell ref="G1:H1"/>
    <mergeCell ref="J1:K1"/>
    <mergeCell ref="L1:M1"/>
    <mergeCell ref="I5:Z5"/>
    <mergeCell ref="W1:X1"/>
    <mergeCell ref="Y1:Z1"/>
    <mergeCell ref="N1:P1"/>
    <mergeCell ref="Q1:R1"/>
    <mergeCell ref="S1:T1"/>
    <mergeCell ref="U1:V1"/>
    <mergeCell ref="B3:C3"/>
    <mergeCell ref="E3:F3"/>
    <mergeCell ref="G3:H3"/>
    <mergeCell ref="J3:K3"/>
    <mergeCell ref="L3:M3"/>
    <mergeCell ref="N3:P3"/>
    <mergeCell ref="Q3:R3"/>
    <mergeCell ref="S3:T3"/>
    <mergeCell ref="U3:V3"/>
    <mergeCell ref="W3:X3"/>
    <mergeCell ref="Y3:Z3"/>
    <mergeCell ref="E4:F4"/>
    <mergeCell ref="G4:H4"/>
    <mergeCell ref="W4:X4"/>
    <mergeCell ref="Y4:Z4"/>
    <mergeCell ref="N7:P7"/>
    <mergeCell ref="Q7:R7"/>
    <mergeCell ref="S7:T7"/>
    <mergeCell ref="U7:V7"/>
  </mergeCells>
  <pageMargins left="0" right="0" top="0.39370078740157483" bottom="0.39370078740157483" header="0.31496062992125984" footer="0.31496062992125984"/>
  <pageSetup paperSize="9" scale="93" fitToHeight="0" orientation="landscape" r:id="rId1"/>
  <headerFooter>
    <oddFooter>&amp;C&amp;"Times New Roman,Обычный"&amp;12Страница &amp;P</oddFooter>
  </headerFooter>
</worksheet>
</file>

<file path=xl/worksheets/sheet2.xml><?xml version="1.0" encoding="utf-8"?>
<worksheet xmlns="http://schemas.openxmlformats.org/spreadsheetml/2006/main" xmlns:r="http://schemas.openxmlformats.org/officeDocument/2006/relationships">
  <sheetPr>
    <tabColor rgb="FFFFFF00"/>
  </sheetPr>
  <dimension ref="A1:AMK28"/>
  <sheetViews>
    <sheetView workbookViewId="0">
      <selection activeCell="A7" sqref="A7"/>
    </sheetView>
  </sheetViews>
  <sheetFormatPr defaultRowHeight="12.75"/>
  <cols>
    <col min="1" max="1" width="9.140625" style="1" collapsed="1"/>
    <col min="2" max="2" width="9.28515625" style="1" collapsed="1"/>
    <col min="3" max="3" width="9.140625" style="1" collapsed="1"/>
    <col min="4" max="4" width="7.5703125" style="1" collapsed="1"/>
    <col min="5" max="5" width="9.7109375" style="1" collapsed="1"/>
    <col min="6" max="6" width="7.85546875" style="1" collapsed="1"/>
    <col min="7" max="7" width="8.7109375" style="1" collapsed="1"/>
    <col min="8" max="8" width="9" style="1" collapsed="1"/>
    <col min="9" max="9" width="24.7109375" style="2" collapsed="1"/>
    <col min="10" max="10" width="9.42578125" style="1" collapsed="1"/>
    <col min="11" max="11" width="16.5703125" style="2" collapsed="1"/>
    <col min="12" max="12" width="14.5703125" style="1" collapsed="1"/>
    <col min="13" max="13" width="17.7109375" style="1" collapsed="1"/>
    <col min="14" max="14" width="15.85546875" style="1" collapsed="1"/>
    <col min="15" max="15" width="16.28515625" style="1" collapsed="1"/>
    <col min="16" max="16" width="14.42578125" style="1" collapsed="1"/>
    <col min="17" max="17" width="14.140625" style="1" collapsed="1"/>
    <col min="18" max="18" width="14.42578125" style="1" collapsed="1"/>
    <col min="19" max="29" width="11.5703125" style="1" collapsed="1"/>
    <col min="30" max="1025" width="9.140625" style="1" collapsed="1"/>
  </cols>
  <sheetData>
    <row r="1" spans="1:1024" ht="42" customHeight="1">
      <c r="A1" s="3"/>
      <c r="B1" s="3"/>
      <c r="C1" s="3"/>
      <c r="D1" s="3"/>
      <c r="E1" s="3"/>
      <c r="F1" s="3"/>
      <c r="G1" s="3"/>
      <c r="H1" s="3"/>
      <c r="I1" s="3"/>
      <c r="J1" s="3"/>
      <c r="K1" s="3"/>
      <c r="L1" s="3"/>
      <c r="M1" s="3"/>
      <c r="N1" s="3"/>
      <c r="O1" s="3"/>
      <c r="P1" s="3"/>
      <c r="Q1" s="3"/>
      <c r="R1" s="3"/>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4" customFormat="1" ht="28.5" customHeight="1">
      <c r="A2" s="84" t="s">
        <v>0</v>
      </c>
      <c r="B2" s="84"/>
      <c r="C2" s="84"/>
      <c r="D2" s="84"/>
      <c r="E2" s="84"/>
      <c r="F2" s="84"/>
      <c r="G2" s="84"/>
      <c r="H2" s="84"/>
      <c r="I2" s="84"/>
      <c r="J2" s="84"/>
      <c r="K2" s="84"/>
      <c r="L2" s="84"/>
      <c r="M2" s="84"/>
      <c r="N2" s="84"/>
      <c r="O2" s="84"/>
      <c r="P2" s="84"/>
      <c r="Q2" s="84"/>
      <c r="R2" s="84"/>
    </row>
    <row r="3" spans="1:1024">
      <c r="A3"/>
      <c r="B3" s="5"/>
      <c r="C3" s="5"/>
      <c r="D3" s="5"/>
      <c r="E3" s="5"/>
      <c r="F3" s="5"/>
      <c r="G3" s="5"/>
      <c r="H3" s="5"/>
      <c r="I3" s="6"/>
      <c r="J3"/>
      <c r="K3" s="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s="10" customFormat="1" ht="15" customHeight="1">
      <c r="A4" s="85" t="s">
        <v>1</v>
      </c>
      <c r="B4" s="85"/>
      <c r="C4" s="7"/>
      <c r="D4" s="7"/>
      <c r="E4" s="7"/>
      <c r="F4" s="86" t="s">
        <v>2</v>
      </c>
      <c r="G4" s="86"/>
      <c r="H4" s="86"/>
      <c r="I4" s="86"/>
      <c r="J4" s="86"/>
      <c r="K4" s="86"/>
      <c r="L4" s="86"/>
      <c r="M4" s="86"/>
      <c r="N4" s="86"/>
      <c r="O4" s="86"/>
      <c r="P4" s="86"/>
      <c r="Q4" s="8"/>
      <c r="R4" s="9"/>
    </row>
    <row r="5" spans="1:1024" ht="15" customHeight="1">
      <c r="A5" s="85" t="s">
        <v>3</v>
      </c>
      <c r="B5" s="85"/>
      <c r="C5" s="85"/>
      <c r="D5" s="85"/>
      <c r="E5" s="85"/>
      <c r="F5" s="87" t="s">
        <v>4</v>
      </c>
      <c r="G5" s="87"/>
      <c r="H5" s="87"/>
      <c r="I5" s="87"/>
      <c r="J5" s="87"/>
      <c r="K5" s="87"/>
      <c r="L5" s="87"/>
      <c r="M5" s="87"/>
      <c r="N5" s="87"/>
      <c r="O5" s="87"/>
      <c r="P5" s="87"/>
      <c r="Q5" s="11"/>
      <c r="R5" s="9"/>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5" customHeight="1">
      <c r="A6" s="85" t="s">
        <v>5</v>
      </c>
      <c r="B6" s="85"/>
      <c r="C6"/>
      <c r="D6" s="12"/>
      <c r="E6" s="12"/>
      <c r="F6" s="88" t="s">
        <v>6</v>
      </c>
      <c r="G6" s="88"/>
      <c r="H6" s="88"/>
      <c r="I6" s="88"/>
      <c r="J6" s="88"/>
      <c r="K6" s="88"/>
      <c r="L6" s="88"/>
      <c r="M6" s="88"/>
      <c r="N6" s="88"/>
      <c r="O6" s="88"/>
      <c r="P6" s="88"/>
      <c r="Q6" s="11"/>
      <c r="R6" s="9"/>
      <c r="S6" s="12"/>
      <c r="T6" s="12"/>
      <c r="U6" s="12"/>
      <c r="V6" s="12"/>
      <c r="W6" s="12"/>
      <c r="X6" s="12"/>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c r="A7"/>
      <c r="B7" s="5"/>
      <c r="C7" s="5"/>
      <c r="D7" s="5"/>
      <c r="E7" s="5"/>
      <c r="F7" s="5"/>
      <c r="G7" s="5"/>
      <c r="H7" s="5"/>
      <c r="I7" s="6"/>
      <c r="J7"/>
      <c r="K7" s="6"/>
      <c r="L7"/>
      <c r="M7" t="s">
        <v>7</v>
      </c>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35.1" customHeight="1">
      <c r="A8" s="89" t="s">
        <v>8</v>
      </c>
      <c r="B8" s="90" t="s">
        <v>9</v>
      </c>
      <c r="C8" s="90"/>
      <c r="D8" s="90"/>
      <c r="E8" s="90"/>
      <c r="F8" s="90"/>
      <c r="G8" s="90"/>
      <c r="H8" s="90"/>
      <c r="I8" s="90" t="s">
        <v>10</v>
      </c>
      <c r="J8" s="90" t="s">
        <v>169</v>
      </c>
      <c r="K8" s="90"/>
      <c r="L8" s="90" t="s">
        <v>170</v>
      </c>
      <c r="M8" s="90" t="s">
        <v>171</v>
      </c>
      <c r="N8" s="90" t="s">
        <v>172</v>
      </c>
      <c r="O8" s="90" t="s">
        <v>173</v>
      </c>
      <c r="P8" s="90" t="s">
        <v>174</v>
      </c>
      <c r="Q8" s="90"/>
      <c r="R8" s="90"/>
      <c r="S8" s="92" t="s">
        <v>175</v>
      </c>
      <c r="T8" s="92"/>
      <c r="U8" s="92"/>
      <c r="V8" s="92" t="s">
        <v>176</v>
      </c>
      <c r="W8" s="92"/>
      <c r="X8" s="92"/>
      <c r="Y8" s="93" t="s">
        <v>11</v>
      </c>
      <c r="Z8" s="93"/>
      <c r="AA8" s="93"/>
      <c r="AB8" s="93"/>
      <c r="AC8" s="93"/>
      <c r="AD8" s="93"/>
      <c r="AE8" s="93"/>
      <c r="AF8" s="93"/>
      <c r="AG8" s="93"/>
      <c r="AH8" s="93"/>
      <c r="AI8" s="93"/>
      <c r="AJ8" s="93"/>
      <c r="AK8" s="92" t="s">
        <v>12</v>
      </c>
      <c r="AL8" s="92"/>
      <c r="AM8" s="92"/>
      <c r="AN8" s="92"/>
      <c r="AO8" s="92"/>
      <c r="AP8" s="92"/>
      <c r="AQ8" s="92"/>
      <c r="AR8" s="92"/>
      <c r="AS8" s="92"/>
      <c r="AT8" s="92"/>
      <c r="AU8" s="92"/>
      <c r="AV8" s="92"/>
      <c r="AW8" s="92"/>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27.75" customHeight="1">
      <c r="A9" s="89"/>
      <c r="B9" s="90" t="s">
        <v>13</v>
      </c>
      <c r="C9" s="90"/>
      <c r="D9" s="90"/>
      <c r="E9" s="90"/>
      <c r="F9" s="90"/>
      <c r="G9" s="90" t="s">
        <v>14</v>
      </c>
      <c r="H9" s="90"/>
      <c r="I9" s="90"/>
      <c r="J9" s="90"/>
      <c r="K9" s="90"/>
      <c r="L9" s="90"/>
      <c r="M9" s="90"/>
      <c r="N9" s="90"/>
      <c r="O9" s="90"/>
      <c r="P9" s="91" t="s">
        <v>15</v>
      </c>
      <c r="Q9" s="91" t="s">
        <v>16</v>
      </c>
      <c r="R9" s="91" t="s">
        <v>17</v>
      </c>
      <c r="S9" s="91" t="s">
        <v>15</v>
      </c>
      <c r="T9" s="91" t="s">
        <v>16</v>
      </c>
      <c r="U9" s="91" t="s">
        <v>17</v>
      </c>
      <c r="V9" s="91" t="s">
        <v>15</v>
      </c>
      <c r="W9" s="91" t="s">
        <v>16</v>
      </c>
      <c r="X9" s="91" t="s">
        <v>17</v>
      </c>
      <c r="Y9" s="93" t="s">
        <v>18</v>
      </c>
      <c r="Z9" s="93" t="s">
        <v>19</v>
      </c>
      <c r="AA9" s="93" t="s">
        <v>20</v>
      </c>
      <c r="AB9" s="93" t="s">
        <v>21</v>
      </c>
      <c r="AC9" s="93" t="s">
        <v>22</v>
      </c>
      <c r="AD9" s="93" t="s">
        <v>23</v>
      </c>
      <c r="AE9" s="93" t="s">
        <v>24</v>
      </c>
      <c r="AF9" s="93" t="s">
        <v>25</v>
      </c>
      <c r="AG9" s="93" t="s">
        <v>26</v>
      </c>
      <c r="AH9" s="93" t="s">
        <v>27</v>
      </c>
      <c r="AI9" s="93" t="s">
        <v>28</v>
      </c>
      <c r="AJ9" s="93" t="s">
        <v>29</v>
      </c>
      <c r="AK9" s="92" t="s">
        <v>18</v>
      </c>
      <c r="AL9" s="92" t="s">
        <v>19</v>
      </c>
      <c r="AM9" s="92" t="s">
        <v>20</v>
      </c>
      <c r="AN9" s="92" t="s">
        <v>21</v>
      </c>
      <c r="AO9" s="92" t="s">
        <v>22</v>
      </c>
      <c r="AP9" s="92" t="s">
        <v>23</v>
      </c>
      <c r="AQ9" s="92" t="s">
        <v>24</v>
      </c>
      <c r="AR9" s="92" t="s">
        <v>25</v>
      </c>
      <c r="AS9" s="92" t="s">
        <v>26</v>
      </c>
      <c r="AT9" s="92" t="s">
        <v>27</v>
      </c>
      <c r="AU9" s="92" t="s">
        <v>28</v>
      </c>
      <c r="AV9" s="92" t="s">
        <v>29</v>
      </c>
      <c r="AW9" s="92"/>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76.5">
      <c r="A10" s="89"/>
      <c r="B10" s="14" t="s">
        <v>30</v>
      </c>
      <c r="C10" s="14" t="s">
        <v>31</v>
      </c>
      <c r="D10" s="14" t="s">
        <v>32</v>
      </c>
      <c r="E10" s="14" t="s">
        <v>33</v>
      </c>
      <c r="F10" s="14" t="s">
        <v>34</v>
      </c>
      <c r="G10" s="14" t="s">
        <v>35</v>
      </c>
      <c r="H10" s="14" t="s">
        <v>36</v>
      </c>
      <c r="I10" s="90"/>
      <c r="J10" s="13" t="s">
        <v>37</v>
      </c>
      <c r="K10" s="14" t="s">
        <v>38</v>
      </c>
      <c r="L10" s="90"/>
      <c r="M10" s="90"/>
      <c r="N10" s="90"/>
      <c r="O10" s="90"/>
      <c r="P10" s="91"/>
      <c r="Q10" s="91"/>
      <c r="R10" s="91"/>
      <c r="S10" s="91"/>
      <c r="T10" s="91"/>
      <c r="U10" s="91"/>
      <c r="V10" s="91"/>
      <c r="W10" s="91"/>
      <c r="X10" s="91"/>
      <c r="Y10" s="93"/>
      <c r="Z10" s="93"/>
      <c r="AA10" s="93"/>
      <c r="AB10" s="93"/>
      <c r="AC10" s="93"/>
      <c r="AD10" s="93"/>
      <c r="AE10" s="93"/>
      <c r="AF10" s="93"/>
      <c r="AG10" s="93"/>
      <c r="AH10" s="93"/>
      <c r="AI10" s="93"/>
      <c r="AJ10" s="93"/>
      <c r="AK10" s="92"/>
      <c r="AL10" s="92"/>
      <c r="AM10" s="92"/>
      <c r="AN10" s="92"/>
      <c r="AO10" s="92"/>
      <c r="AP10" s="92"/>
      <c r="AQ10" s="92"/>
      <c r="AR10" s="92"/>
      <c r="AS10" s="92"/>
      <c r="AT10" s="92"/>
      <c r="AU10" s="92"/>
      <c r="AV10" s="92"/>
      <c r="AW10" s="92"/>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c r="A11" s="13">
        <v>1</v>
      </c>
      <c r="B11" s="14">
        <v>2</v>
      </c>
      <c r="C11" s="13">
        <v>3</v>
      </c>
      <c r="D11" s="13">
        <v>4</v>
      </c>
      <c r="E11" s="14">
        <v>5</v>
      </c>
      <c r="F11" s="13">
        <v>6</v>
      </c>
      <c r="G11" s="13">
        <v>7</v>
      </c>
      <c r="H11" s="14">
        <v>8</v>
      </c>
      <c r="I11" s="14">
        <v>9</v>
      </c>
      <c r="J11" s="13">
        <v>10</v>
      </c>
      <c r="K11" s="14">
        <v>11</v>
      </c>
      <c r="L11" s="14">
        <v>12</v>
      </c>
      <c r="M11" s="13">
        <v>13</v>
      </c>
      <c r="N11" s="14">
        <v>14</v>
      </c>
      <c r="O11" s="14">
        <v>15</v>
      </c>
      <c r="P11" s="13">
        <v>16</v>
      </c>
      <c r="Q11" s="14">
        <v>17</v>
      </c>
      <c r="R11" s="14">
        <v>18</v>
      </c>
      <c r="S11" s="15">
        <v>17</v>
      </c>
      <c r="T11" s="15">
        <v>18</v>
      </c>
      <c r="U11" s="15">
        <v>19</v>
      </c>
      <c r="V11" s="15">
        <v>20</v>
      </c>
      <c r="W11" s="15">
        <v>21</v>
      </c>
      <c r="X11" s="15">
        <v>22</v>
      </c>
      <c r="Y11" s="15">
        <v>23</v>
      </c>
      <c r="Z11" s="15">
        <v>24</v>
      </c>
      <c r="AA11" s="15">
        <v>25</v>
      </c>
      <c r="AB11" s="15">
        <v>26</v>
      </c>
      <c r="AC11" s="15">
        <v>27</v>
      </c>
      <c r="AD11" s="15">
        <v>28</v>
      </c>
      <c r="AE11" s="15">
        <v>29</v>
      </c>
      <c r="AF11" s="15">
        <v>30</v>
      </c>
      <c r="AG11" s="15">
        <v>31</v>
      </c>
      <c r="AH11" s="15">
        <v>32</v>
      </c>
      <c r="AI11" s="15">
        <v>33</v>
      </c>
      <c r="AJ11" s="15">
        <v>34</v>
      </c>
      <c r="AK11" s="15">
        <v>35</v>
      </c>
      <c r="AL11" s="15">
        <v>36</v>
      </c>
      <c r="AM11" s="15">
        <v>37</v>
      </c>
      <c r="AN11" s="15">
        <v>38</v>
      </c>
      <c r="AO11" s="15">
        <v>39</v>
      </c>
      <c r="AP11" s="15">
        <v>40</v>
      </c>
      <c r="AQ11" s="15">
        <v>41</v>
      </c>
      <c r="AR11" s="15">
        <v>42</v>
      </c>
      <c r="AS11" s="15">
        <v>43</v>
      </c>
      <c r="AT11" s="15">
        <v>44</v>
      </c>
      <c r="AU11" s="15">
        <v>45</v>
      </c>
      <c r="AV11" s="15">
        <v>46</v>
      </c>
      <c r="AW11" s="15"/>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s="24" customFormat="1" ht="11.25">
      <c r="A12" s="16" t="s">
        <v>39</v>
      </c>
      <c r="B12" s="17" t="s">
        <v>40</v>
      </c>
      <c r="C12" s="17" t="s">
        <v>41</v>
      </c>
      <c r="D12" s="17" t="s">
        <v>42</v>
      </c>
      <c r="E12" s="17" t="s">
        <v>43</v>
      </c>
      <c r="F12" s="17" t="s">
        <v>44</v>
      </c>
      <c r="G12" s="17" t="s">
        <v>45</v>
      </c>
      <c r="H12" s="17" t="s">
        <v>46</v>
      </c>
      <c r="I12" s="18" t="s">
        <v>47</v>
      </c>
      <c r="J12" s="17" t="s">
        <v>48</v>
      </c>
      <c r="K12" s="19" t="s">
        <v>49</v>
      </c>
      <c r="L12" s="20"/>
      <c r="M12" s="21" t="s">
        <v>50</v>
      </c>
      <c r="N12" s="21" t="s">
        <v>51</v>
      </c>
      <c r="O12" s="22" t="s">
        <v>52</v>
      </c>
      <c r="P12" s="22" t="s">
        <v>53</v>
      </c>
      <c r="Q12" s="22" t="s">
        <v>54</v>
      </c>
      <c r="R12" s="22" t="s">
        <v>55</v>
      </c>
      <c r="S12" s="23" t="s">
        <v>56</v>
      </c>
      <c r="T12" s="23" t="s">
        <v>57</v>
      </c>
      <c r="U12" s="23" t="s">
        <v>58</v>
      </c>
      <c r="V12" s="23" t="s">
        <v>59</v>
      </c>
      <c r="W12" s="23" t="s">
        <v>60</v>
      </c>
      <c r="X12" s="23" t="s">
        <v>61</v>
      </c>
      <c r="Y12" s="23" t="s">
        <v>62</v>
      </c>
      <c r="Z12" s="23" t="s">
        <v>63</v>
      </c>
      <c r="AA12" s="23" t="s">
        <v>64</v>
      </c>
      <c r="AB12" s="23" t="s">
        <v>65</v>
      </c>
      <c r="AC12" s="23" t="s">
        <v>66</v>
      </c>
      <c r="AD12" s="23" t="s">
        <v>67</v>
      </c>
      <c r="AE12" s="23" t="s">
        <v>68</v>
      </c>
      <c r="AF12" s="23" t="s">
        <v>69</v>
      </c>
      <c r="AG12" s="23" t="s">
        <v>70</v>
      </c>
      <c r="AH12" s="23" t="s">
        <v>71</v>
      </c>
      <c r="AI12" s="23" t="s">
        <v>72</v>
      </c>
      <c r="AJ12" s="23" t="s">
        <v>73</v>
      </c>
      <c r="AK12" s="23" t="s">
        <v>74</v>
      </c>
      <c r="AL12" s="23" t="s">
        <v>75</v>
      </c>
      <c r="AM12" s="23" t="s">
        <v>76</v>
      </c>
      <c r="AN12" s="23" t="s">
        <v>77</v>
      </c>
      <c r="AO12" s="23" t="s">
        <v>78</v>
      </c>
      <c r="AP12" s="23" t="s">
        <v>79</v>
      </c>
      <c r="AQ12" s="23" t="s">
        <v>80</v>
      </c>
      <c r="AR12" s="23" t="s">
        <v>81</v>
      </c>
      <c r="AS12" s="23" t="s">
        <v>82</v>
      </c>
      <c r="AT12" s="23" t="s">
        <v>83</v>
      </c>
      <c r="AU12" s="23" t="s">
        <v>84</v>
      </c>
      <c r="AV12" s="23" t="s">
        <v>85</v>
      </c>
      <c r="AW12" s="23"/>
    </row>
    <row r="13" spans="1:1024">
      <c r="A13" s="25"/>
      <c r="B13" s="25"/>
      <c r="C13" s="25"/>
      <c r="D13" s="25"/>
      <c r="E13" s="25"/>
      <c r="F13" s="25"/>
      <c r="G13" s="25"/>
      <c r="H13" s="25"/>
      <c r="I13" s="26"/>
      <c r="J13" s="25"/>
      <c r="K13" s="27" t="s">
        <v>86</v>
      </c>
      <c r="L13" s="28"/>
      <c r="M13" s="21" t="s">
        <v>87</v>
      </c>
      <c r="N13" s="21" t="s">
        <v>88</v>
      </c>
      <c r="O13" s="29" t="s">
        <v>89</v>
      </c>
      <c r="P13" s="22" t="s">
        <v>90</v>
      </c>
      <c r="Q13" s="22" t="s">
        <v>91</v>
      </c>
      <c r="R13" s="29" t="s">
        <v>92</v>
      </c>
      <c r="S13" s="23" t="s">
        <v>93</v>
      </c>
      <c r="T13" s="23" t="s">
        <v>94</v>
      </c>
      <c r="U13" s="23" t="s">
        <v>95</v>
      </c>
      <c r="V13" s="23" t="s">
        <v>96</v>
      </c>
      <c r="W13" s="23" t="s">
        <v>97</v>
      </c>
      <c r="X13" s="23" t="s">
        <v>98</v>
      </c>
      <c r="Y13" s="23" t="s">
        <v>99</v>
      </c>
      <c r="Z13" s="23" t="s">
        <v>100</v>
      </c>
      <c r="AA13" s="23" t="s">
        <v>101</v>
      </c>
      <c r="AB13" s="23" t="s">
        <v>102</v>
      </c>
      <c r="AC13" s="23" t="s">
        <v>103</v>
      </c>
      <c r="AD13" s="23" t="s">
        <v>104</v>
      </c>
      <c r="AE13" s="23" t="s">
        <v>105</v>
      </c>
      <c r="AF13" s="23" t="s">
        <v>106</v>
      </c>
      <c r="AG13" s="23" t="s">
        <v>107</v>
      </c>
      <c r="AH13" s="23" t="s">
        <v>108</v>
      </c>
      <c r="AI13" s="23" t="s">
        <v>109</v>
      </c>
      <c r="AJ13" s="23" t="s">
        <v>110</v>
      </c>
      <c r="AK13" s="23" t="s">
        <v>111</v>
      </c>
      <c r="AL13" s="23" t="s">
        <v>112</v>
      </c>
      <c r="AM13" s="23" t="s">
        <v>113</v>
      </c>
      <c r="AN13" s="23" t="s">
        <v>114</v>
      </c>
      <c r="AO13" s="23" t="s">
        <v>115</v>
      </c>
      <c r="AP13" s="23" t="s">
        <v>116</v>
      </c>
      <c r="AQ13" s="23" t="s">
        <v>117</v>
      </c>
      <c r="AR13" s="23" t="s">
        <v>118</v>
      </c>
      <c r="AS13" s="23" t="s">
        <v>119</v>
      </c>
      <c r="AT13" s="23" t="s">
        <v>120</v>
      </c>
      <c r="AU13" s="23" t="s">
        <v>121</v>
      </c>
      <c r="AV13" s="23" t="s">
        <v>122</v>
      </c>
      <c r="AW13" s="23"/>
    </row>
    <row r="14" spans="1:1024">
      <c r="A14"/>
      <c r="B14"/>
      <c r="C14"/>
      <c r="D14"/>
      <c r="E14"/>
      <c r="F14"/>
      <c r="G14"/>
      <c r="H14"/>
      <c r="I14" s="6"/>
      <c r="J14"/>
    </row>
    <row r="15" spans="1:1024" ht="12.75" customHeight="1">
      <c r="A15" s="94" t="s">
        <v>123</v>
      </c>
      <c r="B15" s="94"/>
      <c r="C15" s="94"/>
      <c r="D15" s="94"/>
      <c r="E15" s="84" t="s">
        <v>124</v>
      </c>
      <c r="F15" s="84"/>
      <c r="G15" s="95"/>
      <c r="H15" s="95"/>
      <c r="I15" s="95"/>
      <c r="J15"/>
    </row>
    <row r="16" spans="1:1024" ht="12.75" customHeight="1">
      <c r="A16" s="30"/>
      <c r="B16" s="31"/>
      <c r="C16" s="7"/>
      <c r="D16" s="7"/>
      <c r="E16" s="96" t="s">
        <v>125</v>
      </c>
      <c r="F16" s="96"/>
      <c r="G16" s="97" t="s">
        <v>126</v>
      </c>
      <c r="H16" s="97"/>
      <c r="I16" s="97"/>
      <c r="J16"/>
    </row>
    <row r="17" spans="1:10" ht="12.75" customHeight="1">
      <c r="A17" s="94" t="s">
        <v>127</v>
      </c>
      <c r="B17" s="94"/>
      <c r="C17" s="7"/>
      <c r="D17" s="7"/>
      <c r="E17" s="84" t="s">
        <v>124</v>
      </c>
      <c r="F17" s="84"/>
      <c r="G17" s="95"/>
      <c r="H17" s="95"/>
      <c r="I17" s="95"/>
      <c r="J17"/>
    </row>
    <row r="18" spans="1:10" ht="12.75" customHeight="1">
      <c r="A18" s="30"/>
      <c r="B18" s="31"/>
      <c r="C18" s="7"/>
      <c r="D18" s="7"/>
      <c r="E18" s="96" t="s">
        <v>125</v>
      </c>
      <c r="F18" s="96"/>
      <c r="G18" s="97" t="s">
        <v>126</v>
      </c>
      <c r="H18" s="97"/>
      <c r="I18" s="97"/>
      <c r="J18"/>
    </row>
    <row r="19" spans="1:10">
      <c r="A19" s="33"/>
      <c r="B19" s="32"/>
      <c r="C19" s="32"/>
      <c r="D19" s="9"/>
      <c r="E19" s="34"/>
      <c r="F19" s="34"/>
      <c r="G19" s="34"/>
      <c r="H19"/>
      <c r="I19" s="6"/>
      <c r="J19"/>
    </row>
    <row r="20" spans="1:10">
      <c r="A20" s="35" t="s">
        <v>128</v>
      </c>
      <c r="B20" s="9" t="s">
        <v>129</v>
      </c>
      <c r="C20" s="9"/>
      <c r="D20" s="9"/>
      <c r="E20" s="9"/>
      <c r="F20" s="9"/>
      <c r="G20" s="9"/>
      <c r="H20"/>
      <c r="I20" s="6"/>
      <c r="J20"/>
    </row>
    <row r="25" spans="1:10" ht="12.75" customHeight="1"/>
    <row r="26" spans="1:10" ht="12.75" customHeight="1"/>
    <row r="27" spans="1:10" ht="12.75" customHeight="1"/>
    <row r="28" spans="1:10" ht="12.75" customHeight="1"/>
  </sheetData>
  <mergeCells count="66">
    <mergeCell ref="E18:F18"/>
    <mergeCell ref="G18:I18"/>
    <mergeCell ref="E16:F16"/>
    <mergeCell ref="G16:I16"/>
    <mergeCell ref="A17:B17"/>
    <mergeCell ref="E17:F17"/>
    <mergeCell ref="G17:I17"/>
    <mergeCell ref="AS9:AS10"/>
    <mergeCell ref="AT9:AT10"/>
    <mergeCell ref="AU9:AU10"/>
    <mergeCell ref="AV9:AV10"/>
    <mergeCell ref="A15:D15"/>
    <mergeCell ref="E15:F15"/>
    <mergeCell ref="G15:I15"/>
    <mergeCell ref="AN9:AN10"/>
    <mergeCell ref="AO9:AO10"/>
    <mergeCell ref="AP9:AP10"/>
    <mergeCell ref="AQ9:AQ10"/>
    <mergeCell ref="AR9:AR10"/>
    <mergeCell ref="AI9:AI10"/>
    <mergeCell ref="AJ9:AJ10"/>
    <mergeCell ref="AK9:AK10"/>
    <mergeCell ref="AL9:AL10"/>
    <mergeCell ref="AM9:AM10"/>
    <mergeCell ref="AD9:AD10"/>
    <mergeCell ref="AE9:AE10"/>
    <mergeCell ref="AF9:AF10"/>
    <mergeCell ref="AG9:AG10"/>
    <mergeCell ref="AH9:AH10"/>
    <mergeCell ref="S8:U8"/>
    <mergeCell ref="V8:X8"/>
    <mergeCell ref="Y8:AJ8"/>
    <mergeCell ref="AK8:AV8"/>
    <mergeCell ref="AW8:AW10"/>
    <mergeCell ref="S9:S10"/>
    <mergeCell ref="T9:T10"/>
    <mergeCell ref="U9:U10"/>
    <mergeCell ref="V9:V10"/>
    <mergeCell ref="W9:W10"/>
    <mergeCell ref="X9:X10"/>
    <mergeCell ref="Y9:Y10"/>
    <mergeCell ref="Z9:Z10"/>
    <mergeCell ref="AA9:AA10"/>
    <mergeCell ref="AB9:AB10"/>
    <mergeCell ref="AC9:AC10"/>
    <mergeCell ref="A6:B6"/>
    <mergeCell ref="F6:P6"/>
    <mergeCell ref="A8:A10"/>
    <mergeCell ref="B8:H8"/>
    <mergeCell ref="I8:I10"/>
    <mergeCell ref="J8:K9"/>
    <mergeCell ref="L8:L10"/>
    <mergeCell ref="M8:M10"/>
    <mergeCell ref="N8:N10"/>
    <mergeCell ref="O8:O10"/>
    <mergeCell ref="P8:R8"/>
    <mergeCell ref="B9:F9"/>
    <mergeCell ref="G9:H9"/>
    <mergeCell ref="P9:P10"/>
    <mergeCell ref="Q9:Q10"/>
    <mergeCell ref="R9:R10"/>
    <mergeCell ref="A2:R2"/>
    <mergeCell ref="A4:B4"/>
    <mergeCell ref="F4:P4"/>
    <mergeCell ref="A5:E5"/>
    <mergeCell ref="F5:P5"/>
  </mergeCells>
  <pageMargins left="0.78749999999999998" right="0.78749999999999998" top="1.0631944444444399" bottom="1.0631944444444399" header="0.31527777777777799" footer="0.31527777777777799"/>
  <pageSetup paperSize="0" scale="0" firstPageNumber="0" orientation="portrait" usePrinterDefaults="0" horizontalDpi="0" verticalDpi="0" copies="0"/>
  <headerFooter>
    <oddHeader>&amp;C&amp;"Times New Roman,Обычный"&amp;12&amp;A</oddHeader>
    <oddFooter>&amp;C&amp;"Times New Roman,Обычный"&amp;12Страница &amp;P</oddFooter>
  </headerFooter>
  <colBreaks count="1" manualBreakCount="1">
    <brk id="18" max="1048575" man="1"/>
  </colBreaks>
</worksheet>
</file>

<file path=xl/worksheets/sheet3.xml><?xml version="1.0" encoding="utf-8"?>
<worksheet xmlns="http://schemas.openxmlformats.org/spreadsheetml/2006/main" xmlns:r="http://schemas.openxmlformats.org/officeDocument/2006/relationships">
  <dimension ref="A1:AMK27"/>
  <sheetViews>
    <sheetView workbookViewId="0">
      <selection activeCell="A2" sqref="A2"/>
    </sheetView>
  </sheetViews>
  <sheetFormatPr defaultRowHeight="12.75"/>
  <cols>
    <col min="1" max="1" width="17.5703125" collapsed="1"/>
    <col min="2" max="2" width="12.7109375" collapsed="1"/>
    <col min="3" max="8" width="11.5703125" collapsed="1"/>
    <col min="9" max="9" width="17.28515625" collapsed="1"/>
    <col min="10" max="10" width="38.28515625" collapsed="1"/>
    <col min="11" max="11" width="38.140625" collapsed="1"/>
    <col min="12" max="12" width="11.5703125" collapsed="1"/>
    <col min="13" max="13" width="12.42578125" collapsed="1"/>
    <col min="14" max="1025" width="11.5703125" collapsed="1"/>
  </cols>
  <sheetData>
    <row r="1" spans="1:27" ht="35.1" customHeight="1">
      <c r="V1" s="98"/>
      <c r="W1" s="98"/>
      <c r="X1" s="98"/>
      <c r="Y1" s="98"/>
      <c r="Z1" s="98"/>
    </row>
    <row r="2" spans="1:27">
      <c r="A2" s="36"/>
      <c r="B2" s="36"/>
      <c r="C2" s="36"/>
      <c r="D2" s="36"/>
      <c r="E2" s="33"/>
      <c r="F2" s="33"/>
      <c r="G2" s="33"/>
      <c r="H2" s="33"/>
      <c r="I2" s="33"/>
      <c r="J2" s="33" t="s">
        <v>130</v>
      </c>
      <c r="K2" s="33"/>
      <c r="L2" s="33"/>
      <c r="M2" s="33"/>
      <c r="N2" s="36"/>
      <c r="O2" s="36"/>
      <c r="P2" s="36"/>
      <c r="Q2" s="36"/>
      <c r="R2" s="36"/>
      <c r="S2" s="36"/>
      <c r="T2" s="36"/>
      <c r="U2" s="36"/>
      <c r="V2" s="36"/>
      <c r="W2" s="36"/>
      <c r="X2" s="36"/>
      <c r="Y2" s="36"/>
      <c r="Z2" s="36"/>
      <c r="AA2" s="36"/>
    </row>
    <row r="3" spans="1:27">
      <c r="A3" s="36"/>
      <c r="B3" s="36"/>
      <c r="C3" s="36"/>
      <c r="D3" s="36"/>
      <c r="E3" s="33"/>
      <c r="F3" s="33"/>
      <c r="G3" s="33"/>
      <c r="H3" s="33"/>
      <c r="I3" s="33"/>
      <c r="J3" s="33" t="s">
        <v>131</v>
      </c>
      <c r="K3" s="33"/>
      <c r="L3" s="33"/>
      <c r="M3" s="33"/>
      <c r="N3" s="36"/>
      <c r="O3" s="36"/>
      <c r="P3" s="36"/>
      <c r="Q3" s="36"/>
      <c r="R3" s="36"/>
      <c r="S3" s="36"/>
      <c r="T3" s="36"/>
      <c r="U3" s="36"/>
      <c r="V3" s="36"/>
      <c r="W3" s="36"/>
      <c r="X3" s="36"/>
      <c r="Y3" s="36"/>
      <c r="Z3" s="36"/>
      <c r="AA3" s="36"/>
    </row>
    <row r="4" spans="1:27">
      <c r="A4" s="36"/>
      <c r="B4" s="36"/>
      <c r="C4" s="36"/>
      <c r="D4" s="36"/>
      <c r="E4" s="33"/>
      <c r="F4" s="33"/>
      <c r="G4" s="33"/>
      <c r="H4" s="33"/>
      <c r="I4" s="33"/>
      <c r="J4" s="33" t="s">
        <v>132</v>
      </c>
      <c r="K4" s="33"/>
      <c r="L4" s="33"/>
      <c r="M4" s="33"/>
      <c r="N4" s="36"/>
      <c r="O4" s="36"/>
      <c r="P4" s="36"/>
      <c r="Q4" s="36"/>
      <c r="R4" s="36"/>
      <c r="S4" s="36"/>
      <c r="T4" s="36"/>
      <c r="U4" s="36"/>
      <c r="V4" s="36"/>
      <c r="W4" s="36"/>
      <c r="X4" s="36"/>
      <c r="Y4" s="36"/>
      <c r="Z4" s="36"/>
      <c r="AA4" s="36"/>
    </row>
    <row r="5" spans="1:27">
      <c r="A5" s="36"/>
      <c r="B5" s="36"/>
      <c r="C5" s="36"/>
      <c r="D5" s="36"/>
      <c r="E5" s="33"/>
      <c r="F5" s="33"/>
      <c r="G5" s="33"/>
      <c r="H5" s="33"/>
      <c r="I5" s="33"/>
      <c r="J5" s="33"/>
      <c r="K5" s="33"/>
      <c r="L5" s="33"/>
      <c r="M5" s="33"/>
      <c r="N5" s="36"/>
      <c r="O5" s="36"/>
      <c r="P5" s="36"/>
      <c r="Q5" s="36"/>
      <c r="R5" s="36"/>
      <c r="S5" s="36"/>
      <c r="T5" s="36"/>
      <c r="U5" s="36"/>
      <c r="V5" s="36"/>
      <c r="W5" s="36"/>
      <c r="X5" s="36"/>
      <c r="Y5" s="36"/>
      <c r="Z5" s="36"/>
      <c r="AA5" s="36"/>
    </row>
    <row r="6" spans="1:27">
      <c r="A6" s="36"/>
      <c r="B6" s="36"/>
      <c r="C6" s="36"/>
      <c r="D6" s="36"/>
      <c r="E6" s="33"/>
      <c r="F6" s="37"/>
      <c r="G6" s="35"/>
      <c r="H6" s="33"/>
      <c r="I6" s="99" t="s">
        <v>133</v>
      </c>
      <c r="J6" s="99"/>
      <c r="K6" s="35" t="s">
        <v>134</v>
      </c>
      <c r="L6" s="33"/>
      <c r="M6" s="33"/>
      <c r="N6" s="36"/>
      <c r="O6" s="36"/>
      <c r="P6" s="36"/>
      <c r="Q6" s="36"/>
      <c r="R6" s="36"/>
      <c r="S6" s="36"/>
      <c r="T6" s="36"/>
      <c r="U6" s="36"/>
      <c r="V6" s="36"/>
      <c r="W6" s="36"/>
      <c r="X6" s="36"/>
      <c r="Y6" s="36"/>
      <c r="Z6" s="36"/>
      <c r="AA6" s="36"/>
    </row>
    <row r="7" spans="1:27">
      <c r="A7" s="36"/>
      <c r="B7" s="36"/>
      <c r="C7" s="36"/>
      <c r="D7" s="36"/>
      <c r="E7" s="33"/>
      <c r="F7" s="33"/>
      <c r="G7" s="35"/>
      <c r="H7" s="33"/>
      <c r="I7" s="99" t="s">
        <v>135</v>
      </c>
      <c r="J7" s="99"/>
      <c r="K7" s="35" t="s">
        <v>136</v>
      </c>
      <c r="L7" s="33"/>
      <c r="M7" s="33"/>
      <c r="N7" s="36"/>
      <c r="O7" s="36"/>
      <c r="P7" s="36"/>
      <c r="Q7" s="36"/>
      <c r="R7" s="36"/>
      <c r="S7" s="36"/>
      <c r="T7" s="36"/>
      <c r="U7" s="36"/>
      <c r="V7" s="36"/>
      <c r="W7" s="36"/>
      <c r="X7" s="36"/>
      <c r="Y7" s="36"/>
      <c r="Z7" s="36"/>
      <c r="AA7" s="36"/>
    </row>
    <row r="8" spans="1:27">
      <c r="A8" s="36"/>
      <c r="B8" s="36"/>
      <c r="C8" s="36"/>
      <c r="D8" s="36"/>
      <c r="E8" s="33"/>
      <c r="F8" s="33"/>
      <c r="G8" s="35"/>
      <c r="I8" s="99" t="s">
        <v>137</v>
      </c>
      <c r="J8" s="99"/>
      <c r="K8" s="35" t="s">
        <v>138</v>
      </c>
      <c r="L8" s="33"/>
      <c r="M8" s="33"/>
      <c r="N8" s="36"/>
      <c r="O8" s="36"/>
      <c r="P8" s="36"/>
      <c r="Q8" s="36"/>
      <c r="R8" s="36"/>
      <c r="S8" s="36"/>
      <c r="T8" s="36"/>
      <c r="U8" s="36"/>
      <c r="V8" s="36"/>
      <c r="W8" s="36"/>
      <c r="X8" s="36"/>
      <c r="Y8" s="36"/>
      <c r="Z8" s="36"/>
      <c r="AA8" s="36"/>
    </row>
    <row r="10" spans="1:27">
      <c r="A10" s="38"/>
      <c r="B10" s="38"/>
      <c r="C10" s="38"/>
      <c r="D10" s="38"/>
      <c r="E10" s="38"/>
      <c r="F10" s="38"/>
      <c r="G10" s="38"/>
      <c r="H10" s="38"/>
      <c r="I10" s="38"/>
      <c r="J10" s="38"/>
      <c r="K10" s="100" t="s">
        <v>139</v>
      </c>
      <c r="L10" s="100"/>
      <c r="M10" s="100"/>
      <c r="N10" s="38"/>
      <c r="O10" s="38"/>
      <c r="P10" s="38"/>
      <c r="Q10" s="38"/>
      <c r="R10" s="38"/>
      <c r="S10" s="38"/>
      <c r="T10" s="38"/>
      <c r="U10" s="38"/>
      <c r="V10" s="38"/>
      <c r="W10" s="38"/>
      <c r="X10" s="38"/>
      <c r="Y10" s="38"/>
      <c r="Z10" s="38"/>
      <c r="AA10" s="38"/>
    </row>
    <row r="13" spans="1:27" ht="12.75" customHeight="1">
      <c r="A13" s="92" t="s">
        <v>140</v>
      </c>
      <c r="B13" s="92" t="s">
        <v>141</v>
      </c>
      <c r="C13" s="92"/>
      <c r="D13" s="92"/>
      <c r="E13" s="92"/>
      <c r="F13" s="92"/>
      <c r="G13" s="92"/>
      <c r="H13" s="92"/>
      <c r="I13" s="92"/>
      <c r="J13" s="92" t="s">
        <v>142</v>
      </c>
      <c r="K13" s="101" t="s">
        <v>143</v>
      </c>
      <c r="L13" s="92" t="s">
        <v>144</v>
      </c>
      <c r="M13" s="92" t="s">
        <v>145</v>
      </c>
      <c r="N13" s="92" t="s">
        <v>146</v>
      </c>
      <c r="O13" s="92" t="s">
        <v>147</v>
      </c>
      <c r="P13" s="92" t="s">
        <v>148</v>
      </c>
      <c r="Q13" s="92" t="s">
        <v>149</v>
      </c>
    </row>
    <row r="14" spans="1:27" ht="23.85" customHeight="1">
      <c r="A14" s="92"/>
      <c r="B14" s="92" t="s">
        <v>150</v>
      </c>
      <c r="C14" s="92" t="s">
        <v>151</v>
      </c>
      <c r="D14" s="92"/>
      <c r="E14" s="92"/>
      <c r="F14" s="92"/>
      <c r="G14" s="92"/>
      <c r="H14" s="101" t="s">
        <v>152</v>
      </c>
      <c r="I14" s="101"/>
      <c r="J14" s="92"/>
      <c r="K14" s="101"/>
      <c r="L14" s="92"/>
      <c r="M14" s="92"/>
      <c r="N14" s="92"/>
      <c r="O14" s="92"/>
      <c r="P14" s="92"/>
      <c r="Q14" s="92"/>
    </row>
    <row r="15" spans="1:27" ht="51">
      <c r="A15" s="92"/>
      <c r="B15" s="92"/>
      <c r="C15" s="15" t="s">
        <v>30</v>
      </c>
      <c r="D15" s="15" t="s">
        <v>31</v>
      </c>
      <c r="E15" s="15" t="s">
        <v>32</v>
      </c>
      <c r="F15" s="15" t="s">
        <v>33</v>
      </c>
      <c r="G15" s="39" t="s">
        <v>34</v>
      </c>
      <c r="H15" s="15" t="s">
        <v>35</v>
      </c>
      <c r="I15" s="40" t="s">
        <v>36</v>
      </c>
      <c r="J15" s="92"/>
      <c r="K15" s="92"/>
      <c r="L15" s="92"/>
      <c r="M15" s="92"/>
      <c r="N15" s="92"/>
      <c r="O15" s="92"/>
      <c r="P15" s="92"/>
      <c r="Q15" s="92"/>
    </row>
    <row r="16" spans="1:27">
      <c r="A16" s="15">
        <v>2</v>
      </c>
      <c r="B16" s="15">
        <v>3</v>
      </c>
      <c r="C16" s="15" t="s">
        <v>153</v>
      </c>
      <c r="D16" s="15" t="s">
        <v>154</v>
      </c>
      <c r="E16" s="15" t="s">
        <v>155</v>
      </c>
      <c r="F16" s="15" t="s">
        <v>156</v>
      </c>
      <c r="G16" s="15" t="s">
        <v>157</v>
      </c>
      <c r="H16" s="15" t="s">
        <v>158</v>
      </c>
      <c r="I16" s="15" t="s">
        <v>159</v>
      </c>
      <c r="J16" s="41" t="s">
        <v>160</v>
      </c>
      <c r="K16" s="15" t="s">
        <v>161</v>
      </c>
      <c r="L16" s="41" t="s">
        <v>162</v>
      </c>
      <c r="M16" s="15" t="s">
        <v>163</v>
      </c>
      <c r="N16" s="41" t="s">
        <v>164</v>
      </c>
      <c r="O16" s="41">
        <v>16</v>
      </c>
      <c r="P16" s="15">
        <v>17</v>
      </c>
      <c r="Q16" s="41">
        <v>18</v>
      </c>
    </row>
    <row r="17" spans="1:26" ht="25.5">
      <c r="A17" s="15">
        <f>IF(D17="00",J17,IF(E17="00",J17,IF(F17="000",IF(G17="00",J17,J17),A16)))</f>
        <v>2</v>
      </c>
      <c r="B17" s="42" t="s">
        <v>48</v>
      </c>
      <c r="C17" s="42" t="s">
        <v>40</v>
      </c>
      <c r="D17" s="42" t="s">
        <v>41</v>
      </c>
      <c r="E17" s="42" t="s">
        <v>42</v>
      </c>
      <c r="F17" s="42" t="s">
        <v>43</v>
      </c>
      <c r="G17" s="42" t="s">
        <v>44</v>
      </c>
      <c r="H17" s="42" t="s">
        <v>45</v>
      </c>
      <c r="I17" s="42" t="s">
        <v>46</v>
      </c>
      <c r="J17" s="43" t="s">
        <v>47</v>
      </c>
      <c r="K17" s="15" t="s">
        <v>49</v>
      </c>
      <c r="L17" s="44" t="s">
        <v>50</v>
      </c>
      <c r="M17" s="44" t="s">
        <v>51</v>
      </c>
      <c r="N17" s="44" t="s">
        <v>52</v>
      </c>
      <c r="O17" s="44" t="s">
        <v>53</v>
      </c>
      <c r="P17" s="44" t="s">
        <v>54</v>
      </c>
      <c r="Q17" s="44" t="s">
        <v>55</v>
      </c>
    </row>
    <row r="18" spans="1:26">
      <c r="H18" s="45"/>
      <c r="K18" s="46" t="s">
        <v>86</v>
      </c>
      <c r="L18" s="44" t="s">
        <v>87</v>
      </c>
      <c r="M18" s="44" t="s">
        <v>88</v>
      </c>
      <c r="N18" s="44" t="s">
        <v>89</v>
      </c>
      <c r="O18" s="44" t="s">
        <v>90</v>
      </c>
      <c r="P18" s="44" t="s">
        <v>91</v>
      </c>
      <c r="Q18" s="44" t="s">
        <v>92</v>
      </c>
    </row>
    <row r="19" spans="1:26">
      <c r="H19" s="45"/>
      <c r="K19" s="45"/>
      <c r="N19" s="46"/>
      <c r="O19" s="47"/>
      <c r="P19" s="47"/>
      <c r="Q19" s="47"/>
      <c r="R19" s="47"/>
      <c r="S19" s="47"/>
      <c r="T19" s="47"/>
      <c r="U19" s="47"/>
      <c r="V19" s="47"/>
      <c r="W19" s="47"/>
      <c r="X19" s="47"/>
      <c r="Y19" s="47"/>
      <c r="Z19" s="47"/>
    </row>
    <row r="20" spans="1:26" ht="12.75" customHeight="1">
      <c r="A20" s="102" t="s">
        <v>165</v>
      </c>
      <c r="B20" s="102"/>
      <c r="C20" s="102"/>
      <c r="F20" s="103"/>
      <c r="G20" s="103"/>
      <c r="H20" s="45"/>
      <c r="I20" s="103"/>
      <c r="J20" s="103"/>
      <c r="K20" s="45"/>
      <c r="L20" s="103"/>
      <c r="M20" s="103"/>
      <c r="N20" s="45"/>
      <c r="O20" s="45"/>
      <c r="P20" s="45"/>
      <c r="Q20" s="45"/>
      <c r="R20" s="45"/>
      <c r="S20" s="45"/>
      <c r="T20" s="45"/>
      <c r="U20" s="45"/>
      <c r="V20" s="45"/>
      <c r="W20" s="45"/>
      <c r="X20" s="45"/>
      <c r="Y20" s="45"/>
      <c r="Z20" s="45"/>
    </row>
    <row r="21" spans="1:26" ht="12.75" customHeight="1">
      <c r="A21" s="102" t="s">
        <v>166</v>
      </c>
      <c r="B21" s="102"/>
      <c r="C21" s="102"/>
      <c r="F21" s="104" t="s">
        <v>167</v>
      </c>
      <c r="G21" s="104"/>
      <c r="H21" s="45"/>
      <c r="I21" s="104" t="s">
        <v>125</v>
      </c>
      <c r="J21" s="104"/>
      <c r="K21" s="45"/>
      <c r="L21" s="104" t="s">
        <v>126</v>
      </c>
      <c r="M21" s="104"/>
      <c r="N21" s="45"/>
      <c r="O21" s="45"/>
      <c r="P21" s="45"/>
      <c r="Q21" s="45"/>
      <c r="R21" s="45"/>
      <c r="S21" s="45"/>
      <c r="T21" s="45"/>
      <c r="U21" s="45"/>
      <c r="V21" s="45"/>
      <c r="W21" s="45"/>
      <c r="X21" s="45"/>
      <c r="Y21" s="45"/>
      <c r="Z21" s="45"/>
    </row>
    <row r="22" spans="1:26">
      <c r="H22" s="45"/>
      <c r="K22" s="45"/>
      <c r="N22" s="45"/>
      <c r="O22" s="45"/>
      <c r="P22" s="45"/>
      <c r="Q22" s="45"/>
      <c r="R22" s="45"/>
      <c r="S22" s="45"/>
      <c r="T22" s="45"/>
      <c r="U22" s="45"/>
      <c r="V22" s="45"/>
      <c r="W22" s="45"/>
      <c r="X22" s="45"/>
      <c r="Y22" s="45"/>
      <c r="Z22" s="45"/>
    </row>
    <row r="23" spans="1:26">
      <c r="H23" s="45"/>
      <c r="K23" s="45"/>
      <c r="N23" s="45"/>
      <c r="O23" s="45"/>
      <c r="P23" s="45"/>
      <c r="Q23" s="45"/>
      <c r="R23" s="45"/>
      <c r="S23" s="45"/>
      <c r="T23" s="45"/>
      <c r="U23" s="45"/>
      <c r="V23" s="45"/>
      <c r="W23" s="45"/>
      <c r="X23" s="45"/>
      <c r="Y23" s="45"/>
      <c r="Z23" s="45"/>
    </row>
    <row r="24" spans="1:26" ht="12.75" customHeight="1">
      <c r="A24" s="102" t="s">
        <v>127</v>
      </c>
      <c r="B24" s="102"/>
      <c r="C24" s="102"/>
      <c r="F24" s="103"/>
      <c r="G24" s="103"/>
      <c r="H24" s="45"/>
      <c r="I24" s="103"/>
      <c r="J24" s="103"/>
      <c r="K24" s="45"/>
      <c r="L24" s="103"/>
      <c r="M24" s="103"/>
      <c r="N24" s="45"/>
      <c r="O24" s="45"/>
      <c r="P24" s="45"/>
      <c r="Q24" s="45"/>
      <c r="R24" s="45"/>
      <c r="S24" s="45"/>
      <c r="T24" s="45"/>
      <c r="U24" s="45"/>
      <c r="V24" s="45"/>
      <c r="W24" s="45"/>
      <c r="X24" s="45"/>
      <c r="Y24" s="45"/>
      <c r="Z24" s="45"/>
    </row>
    <row r="25" spans="1:26" ht="12.75" customHeight="1">
      <c r="F25" s="104" t="s">
        <v>167</v>
      </c>
      <c r="G25" s="104"/>
      <c r="H25" s="45"/>
      <c r="I25" s="104" t="s">
        <v>125</v>
      </c>
      <c r="J25" s="104"/>
      <c r="K25" s="45"/>
      <c r="L25" s="104" t="s">
        <v>126</v>
      </c>
      <c r="M25" s="104"/>
      <c r="N25" s="45"/>
      <c r="O25" s="45"/>
      <c r="P25" s="45"/>
      <c r="Q25" s="45"/>
      <c r="R25" s="45"/>
      <c r="S25" s="45"/>
      <c r="T25" s="45"/>
      <c r="U25" s="45"/>
      <c r="V25" s="45"/>
      <c r="W25" s="45"/>
      <c r="X25" s="45"/>
      <c r="Y25" s="45"/>
      <c r="Z25" s="45"/>
    </row>
    <row r="26" spans="1:26" ht="12.75" customHeight="1">
      <c r="A26" s="102" t="s">
        <v>168</v>
      </c>
      <c r="B26" s="102"/>
      <c r="C26" s="102"/>
      <c r="D26" s="102"/>
      <c r="E26" s="102"/>
      <c r="F26" s="102"/>
      <c r="G26" s="102"/>
      <c r="H26" s="45"/>
      <c r="I26" s="45"/>
      <c r="J26" s="45"/>
      <c r="K26" s="45"/>
      <c r="L26" s="45"/>
      <c r="M26" s="45"/>
      <c r="N26" s="45"/>
      <c r="O26" s="45"/>
      <c r="P26" s="45"/>
      <c r="Q26" s="45"/>
      <c r="R26" s="45"/>
      <c r="S26" s="45"/>
      <c r="T26" s="45"/>
      <c r="U26" s="45"/>
      <c r="V26" s="45"/>
      <c r="W26" s="45"/>
      <c r="X26" s="45"/>
      <c r="Y26" s="45"/>
      <c r="Z26" s="45"/>
    </row>
    <row r="27" spans="1:26">
      <c r="A27" s="81"/>
      <c r="B27" s="81"/>
      <c r="C27" s="81"/>
      <c r="D27" s="81"/>
      <c r="E27" s="81"/>
      <c r="F27" s="81"/>
      <c r="G27" s="81"/>
    </row>
  </sheetData>
  <mergeCells count="34">
    <mergeCell ref="A26:G27"/>
    <mergeCell ref="A24:C24"/>
    <mergeCell ref="F24:G24"/>
    <mergeCell ref="I24:J24"/>
    <mergeCell ref="L24:M24"/>
    <mergeCell ref="F25:G25"/>
    <mergeCell ref="I25:J25"/>
    <mergeCell ref="L25:M25"/>
    <mergeCell ref="A20:C20"/>
    <mergeCell ref="F20:G20"/>
    <mergeCell ref="I20:J20"/>
    <mergeCell ref="L20:M20"/>
    <mergeCell ref="A21:C21"/>
    <mergeCell ref="F21:G21"/>
    <mergeCell ref="I21:J21"/>
    <mergeCell ref="L21:M21"/>
    <mergeCell ref="M13:M15"/>
    <mergeCell ref="N13:N15"/>
    <mergeCell ref="O13:O15"/>
    <mergeCell ref="P13:P15"/>
    <mergeCell ref="Q13:Q15"/>
    <mergeCell ref="A13:A15"/>
    <mergeCell ref="B13:I13"/>
    <mergeCell ref="J13:J15"/>
    <mergeCell ref="K13:K15"/>
    <mergeCell ref="L13:L15"/>
    <mergeCell ref="B14:B15"/>
    <mergeCell ref="C14:G14"/>
    <mergeCell ref="H14:I14"/>
    <mergeCell ref="V1:Z1"/>
    <mergeCell ref="I6:J6"/>
    <mergeCell ref="I7:J7"/>
    <mergeCell ref="I8:J8"/>
    <mergeCell ref="K10:M10"/>
  </mergeCells>
  <pageMargins left="0.78749999999999998" right="0.78749999999999998" top="1.05277777777778" bottom="1.05277777777778" header="0.78749999999999998" footer="0.78749999999999998"/>
  <pageSetup paperSize="0" scale="0" orientation="portrait" usePrinterDefaults="0" useFirstPageNumber="1" horizontalDpi="0" verticalDpi="0" copies="0"/>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Результат</vt:lpstr>
      <vt:lpstr>форма</vt:lpstr>
      <vt:lpstr>Лист1</vt:lpstr>
      <vt:lpstr>Footer</vt:lpstr>
      <vt:lpstr>Header</vt:lpstr>
      <vt:lpstr>Row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Yarigina</cp:lastModifiedBy>
  <cp:revision>0</cp:revision>
  <cp:lastPrinted>2018-11-15T11:36:22Z</cp:lastPrinted>
  <dcterms:created xsi:type="dcterms:W3CDTF">2017-06-15T16:31:17Z</dcterms:created>
  <dcterms:modified xsi:type="dcterms:W3CDTF">2018-11-15T11:52:33Z</dcterms:modified>
  <dc:language>ru-RU</dc:language>
</cp:coreProperties>
</file>